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U:\ODE\OBS-EVAL\Productions récurrentes de chez nous\1_Portrait Social\2024\Données\EPCI\"/>
    </mc:Choice>
  </mc:AlternateContent>
  <xr:revisionPtr revIDLastSave="0" documentId="13_ncr:1_{7A8407CA-46B2-4918-9A55-5726EA9DC42A}" xr6:coauthVersionLast="36" xr6:coauthVersionMax="36" xr10:uidLastSave="{00000000-0000-0000-0000-000000000000}"/>
  <bookViews>
    <workbookView xWindow="-12" yWindow="-12" windowWidth="14400" windowHeight="12852" firstSheet="4" activeTab="10" xr2:uid="{00000000-000D-0000-FFFF-FFFF00000000}"/>
  </bookViews>
  <sheets>
    <sheet name="3-1-1 EFF" sheetId="1" r:id="rId1"/>
    <sheet name="3-1-1 TX" sheetId="2" r:id="rId2"/>
    <sheet name="3-1-1 ISERE" sheetId="3" r:id="rId3"/>
    <sheet name="3-1-2 EFF" sheetId="4" r:id="rId4"/>
    <sheet name="3-1-2 ISERE" sheetId="5" r:id="rId5"/>
    <sheet name="3-1-3 EFF" sheetId="6" r:id="rId6"/>
    <sheet name="3-1-3 TX" sheetId="7" r:id="rId7"/>
    <sheet name="3-1-3 ISERE" sheetId="8" r:id="rId8"/>
    <sheet name="3-1-4 EFF" sheetId="9" r:id="rId9"/>
    <sheet name="3-1-4 TX" sheetId="10" r:id="rId10"/>
    <sheet name="3-1-4 ISERE" sheetId="11" r:id="rId11"/>
    <sheet name="3-1-5 EFF" sheetId="12" r:id="rId12"/>
    <sheet name="3-1-5 TX" sheetId="13" r:id="rId13"/>
    <sheet name="3-1-5 ISERE" sheetId="14" r:id="rId14"/>
    <sheet name="3-1-6 EFF" sheetId="15" r:id="rId15"/>
    <sheet name="3-1-6 TX" sheetId="16" r:id="rId16"/>
    <sheet name="3-1-6 ISERE" sheetId="17" r:id="rId17"/>
    <sheet name="3-1-7 EFF" sheetId="18" r:id="rId18"/>
    <sheet name="3-1-7 ISERE" sheetId="19" r:id="rId19"/>
    <sheet name="3-1-8 EFF" sheetId="20" r:id="rId20"/>
    <sheet name="3-1-8 TX" sheetId="21" r:id="rId21"/>
    <sheet name="3-1-8 ISERE" sheetId="22" r:id="rId22"/>
    <sheet name="3-1-9 EFF" sheetId="23" r:id="rId23"/>
    <sheet name="3-1-9 TX" sheetId="24" r:id="rId24"/>
    <sheet name="3-1-9 ISERE" sheetId="25" r:id="rId25"/>
    <sheet name="3-2-1 EFF" sheetId="26" r:id="rId26"/>
    <sheet name="3-2-1 TX" sheetId="27" r:id="rId27"/>
    <sheet name="3-2-1 ISERE" sheetId="28" r:id="rId28"/>
    <sheet name="3-2-2 EFF" sheetId="29" r:id="rId29"/>
    <sheet name="3-2-2 TX" sheetId="30" r:id="rId30"/>
    <sheet name="3-2-2 ISERE" sheetId="31" r:id="rId31"/>
    <sheet name="3-3-1 EFF" sheetId="32" r:id="rId32"/>
    <sheet name="3-3-1 TX" sheetId="33" r:id="rId33"/>
    <sheet name="3-3-1 ISERE" sheetId="34" r:id="rId34"/>
    <sheet name="3-3-2 EFF" sheetId="35" r:id="rId35"/>
    <sheet name="3-3-2 TX" sheetId="36" r:id="rId36"/>
    <sheet name="3-3-2 ISERE" sheetId="37" r:id="rId37"/>
    <sheet name="3-3-3 EFF" sheetId="38" r:id="rId38"/>
    <sheet name="3-3-3 TX" sheetId="39" r:id="rId39"/>
    <sheet name="3-3-3 ISERE" sheetId="40" r:id="rId40"/>
    <sheet name="3-4-1 EFF" sheetId="41" r:id="rId41"/>
    <sheet name="3-4-1 TX" sheetId="42" r:id="rId42"/>
    <sheet name="3-4-1 ISERE" sheetId="43" r:id="rId43"/>
  </sheets>
  <definedNames>
    <definedName name="_xlnm.Print_Area" localSheetId="0">'3-1-1 EFF'!$A$1:$J$24</definedName>
    <definedName name="_xlnm.Print_Area" localSheetId="2">'3-1-1 ISERE'!$A$1:$J$25</definedName>
    <definedName name="_xlnm.Print_Area" localSheetId="1">'3-1-1 TX'!$A$1:$I$25</definedName>
    <definedName name="_xlnm.Print_Area" localSheetId="3">'3-1-2 EFF'!$A$1:$E$24</definedName>
    <definedName name="_xlnm.Print_Area" localSheetId="4">'3-1-2 ISERE'!$A$1:$E$25</definedName>
    <definedName name="_xlnm.Print_Area" localSheetId="5">'3-1-3 EFF'!$A$1:$H$28</definedName>
    <definedName name="_xlnm.Print_Area" localSheetId="7">'3-1-3 ISERE'!$A$1:$G$26</definedName>
    <definedName name="_xlnm.Print_Area" localSheetId="6">'3-1-3 TX'!$A$1:$E$25</definedName>
    <definedName name="_xlnm.Print_Area" localSheetId="8">'3-1-4 EFF'!$A$1:$G$28</definedName>
    <definedName name="_xlnm.Print_Area" localSheetId="10">'3-1-4 ISERE'!$A$1:$E$28</definedName>
    <definedName name="_xlnm.Print_Area" localSheetId="9">'3-1-4 TX'!$A$1:$C$28</definedName>
    <definedName name="_xlnm.Print_Area" localSheetId="11">'3-1-5 EFF'!$A$1:$G$28</definedName>
    <definedName name="_xlnm.Print_Area" localSheetId="13">'3-1-5 ISERE'!$A$1:$E$28</definedName>
    <definedName name="_xlnm.Print_Area" localSheetId="12">'3-1-5 TX'!$A$1:$C$28</definedName>
    <definedName name="_xlnm.Print_Area" localSheetId="14">'3-1-6 EFF'!$A$1:$F$30</definedName>
    <definedName name="_xlnm.Print_Area" localSheetId="16">'3-1-6 ISERE'!$A$1:$E$30</definedName>
    <definedName name="_xlnm.Print_Area" localSheetId="15">'3-1-6 TX'!$A$1:$C$30</definedName>
    <definedName name="_xlnm.Print_Area" localSheetId="17">'3-1-7 EFF'!$A$1:$D$28</definedName>
    <definedName name="_xlnm.Print_Area" localSheetId="18">'3-1-7 ISERE'!$A$1:$C$28</definedName>
    <definedName name="_xlnm.Print_Area" localSheetId="19">'3-1-8 EFF'!$A$1:$G$27</definedName>
    <definedName name="_xlnm.Print_Area" localSheetId="21">'3-1-8 ISERE'!$A$1:$E$28</definedName>
    <definedName name="_xlnm.Print_Area" localSheetId="20">'3-1-8 TX'!$A$1:$C$28</definedName>
    <definedName name="_xlnm.Print_Area" localSheetId="22">'3-1-9 EFF'!$A$1:$I$28</definedName>
    <definedName name="_xlnm.Print_Area" localSheetId="24">'3-1-9 ISERE'!$A$1:$I$25</definedName>
    <definedName name="_xlnm.Print_Area" localSheetId="23">'3-1-9 TX'!$A$1:$I$25</definedName>
    <definedName name="_xlnm.Print_Area" localSheetId="25">'3-2-1 EFF'!$A$1:$F$28</definedName>
    <definedName name="_xlnm.Print_Area" localSheetId="27">'3-2-1 ISERE'!$A$1:$F$25</definedName>
    <definedName name="_xlnm.Print_Area" localSheetId="26">'3-2-1 TX'!$A$1:$E$25</definedName>
    <definedName name="_xlnm.Print_Area" localSheetId="28">'3-2-2 EFF'!$A$1:$J$27</definedName>
    <definedName name="_xlnm.Print_Area" localSheetId="30">'3-2-2 ISERE'!$A$1:$I$28</definedName>
    <definedName name="_xlnm.Print_Area" localSheetId="29">'3-2-2 TX'!$A$1:$I$29</definedName>
    <definedName name="_xlnm.Print_Area" localSheetId="31">'3-3-1 EFF'!$A$1:$H$28</definedName>
    <definedName name="_xlnm.Print_Area" localSheetId="33">'3-3-1 ISERE'!$A$1:$H$26</definedName>
    <definedName name="_xlnm.Print_Area" localSheetId="32">'3-3-1 TX'!$A$1:$G$25</definedName>
    <definedName name="_xlnm.Print_Area" localSheetId="34">'3-3-2 EFF'!$A$1:$I$27</definedName>
    <definedName name="_xlnm.Print_Area" localSheetId="36">'3-3-2 ISERE'!$A$1:$I$25</definedName>
    <definedName name="_xlnm.Print_Area" localSheetId="35">'3-3-2 TX'!$A$1:$I$25</definedName>
    <definedName name="_xlnm.Print_Area" localSheetId="37">'3-3-3 EFF'!$A$1:$G$26</definedName>
    <definedName name="_xlnm.Print_Area" localSheetId="39">'3-3-3 ISERE'!$A$1:$G$27</definedName>
    <definedName name="_xlnm.Print_Area" localSheetId="38">'3-3-3 TX'!$A$1:$F$27</definedName>
    <definedName name="_xlnm.Print_Area" localSheetId="40">'3-4-1 EFF'!$A$1:$G$24</definedName>
    <definedName name="_xlnm.Print_Area" localSheetId="42">'3-4-1 ISERE'!$A$1:$G$25</definedName>
    <definedName name="_xlnm.Print_Area" localSheetId="41">'3-4-1 TX'!$A$1:$G$25</definedName>
  </definedNames>
  <calcPr calcId="191029"/>
</workbook>
</file>

<file path=xl/sharedStrings.xml><?xml version="1.0" encoding="utf-8"?>
<sst xmlns="http://schemas.openxmlformats.org/spreadsheetml/2006/main" count="1480" uniqueCount="243">
  <si>
    <t>3-1-1 Données en EFFECTIFS</t>
  </si>
  <si>
    <t>Population municipale</t>
  </si>
  <si>
    <t>0-2 ans</t>
  </si>
  <si>
    <t>3-5- ans</t>
  </si>
  <si>
    <t>6-11 ans</t>
  </si>
  <si>
    <t>12-15 ans</t>
  </si>
  <si>
    <t>16-17 ans</t>
  </si>
  <si>
    <t>18-19 ans</t>
  </si>
  <si>
    <t>20-24 ans</t>
  </si>
  <si>
    <t>Total 0-24 ans</t>
  </si>
  <si>
    <t>CC Le Grésivaudan</t>
  </si>
  <si>
    <t>CC du Trièves</t>
  </si>
  <si>
    <t>CC de la Matheysine</t>
  </si>
  <si>
    <t>CC Les Balcons du Dauphiné</t>
  </si>
  <si>
    <t>CC Les Vals du Dauphiné</t>
  </si>
  <si>
    <t>CC de l'Oisans</t>
  </si>
  <si>
    <t>CA du Pays Voironnais</t>
  </si>
  <si>
    <t>CC du Massif du Vercors</t>
  </si>
  <si>
    <t>CC de Bièvre Est</t>
  </si>
  <si>
    <t>Total ISERE</t>
  </si>
  <si>
    <t>3-1-1 Répartition en POURCENTAGES</t>
  </si>
  <si>
    <t>Part dans le total ISERE</t>
  </si>
  <si>
    <t>VIE SOCIALE</t>
  </si>
  <si>
    <t>JEUNESSE</t>
  </si>
  <si>
    <t>Education Jeunesse</t>
  </si>
  <si>
    <t>Enfance Jeunesse</t>
  </si>
  <si>
    <r>
      <t xml:space="preserve">Part dans la </t>
    </r>
    <r>
      <rPr>
        <b/>
        <u/>
        <sz val="9"/>
        <color theme="0"/>
        <rFont val="Calibri"/>
        <family val="2"/>
        <scheme val="minor"/>
      </rPr>
      <t>population municipale</t>
    </r>
  </si>
  <si>
    <t>CA Porte de l'Isère (CAPI)</t>
  </si>
  <si>
    <t>3-1-2 Données en EFFECTIFS</t>
  </si>
  <si>
    <r>
      <rPr>
        <b/>
        <sz val="9"/>
        <color rgb="FFFFFFFF"/>
        <rFont val="Calibri"/>
        <family val="2"/>
        <scheme val="minor"/>
      </rPr>
      <t xml:space="preserve">Nb </t>
    </r>
    <r>
      <rPr>
        <b/>
        <u/>
        <sz val="9"/>
        <color rgb="FFFFFFFF"/>
        <rFont val="Calibri"/>
        <family val="2"/>
        <scheme val="minor"/>
      </rPr>
      <t>EAJE</t>
    </r>
  </si>
  <si>
    <r>
      <t xml:space="preserve">Nb places </t>
    </r>
    <r>
      <rPr>
        <b/>
        <u/>
        <sz val="9"/>
        <color rgb="FFFFFFFF"/>
        <rFont val="Calibri"/>
        <family val="2"/>
        <scheme val="minor"/>
      </rPr>
      <t>EAJE</t>
    </r>
  </si>
  <si>
    <t>Nb d'enfants 0-2 ans gardés par un assistant maternel</t>
  </si>
  <si>
    <t>Nb d'enfants 3-5 ans gardés par un assistant maternel</t>
  </si>
  <si>
    <t>3-1-2 Répartition en POURCENTAGES</t>
  </si>
  <si>
    <r>
      <t xml:space="preserve">ENFANTS DES </t>
    </r>
    <r>
      <rPr>
        <b/>
        <u/>
        <sz val="11"/>
        <color rgb="FF0B64A0"/>
        <rFont val="Arial"/>
        <family val="2"/>
      </rPr>
      <t>ALLOCATAIRES CAF</t>
    </r>
  </si>
  <si>
    <t>3-1-3 Données en EFFECTIFS</t>
  </si>
  <si>
    <r>
      <rPr>
        <b/>
        <u/>
        <sz val="8"/>
        <color theme="0"/>
        <rFont val="Calibri"/>
        <family val="2"/>
        <scheme val="minor"/>
      </rPr>
      <t>Enfants à charge</t>
    </r>
    <r>
      <rPr>
        <b/>
        <sz val="8"/>
        <color theme="0"/>
        <rFont val="Calibri"/>
        <family val="2"/>
        <scheme val="minor"/>
      </rPr>
      <t xml:space="preserve"> des ménages </t>
    </r>
    <r>
      <rPr>
        <b/>
        <u/>
        <sz val="8"/>
        <color theme="0"/>
        <rFont val="Calibri"/>
        <family val="2"/>
        <scheme val="minor"/>
      </rPr>
      <t>allocataires</t>
    </r>
  </si>
  <si>
    <r>
      <t>Age des</t>
    </r>
    <r>
      <rPr>
        <b/>
        <u/>
        <sz val="8"/>
        <color theme="0"/>
        <rFont val="Calibri"/>
        <family val="2"/>
        <scheme val="minor"/>
      </rPr>
      <t xml:space="preserve"> enfants à charge</t>
    </r>
  </si>
  <si>
    <r>
      <t xml:space="preserve">Alloc </t>
    </r>
    <r>
      <rPr>
        <b/>
        <u/>
        <sz val="8"/>
        <color theme="0"/>
        <rFont val="Calibri"/>
        <family val="2"/>
        <scheme val="minor"/>
      </rPr>
      <t>PAJE</t>
    </r>
    <r>
      <rPr>
        <b/>
        <sz val="8"/>
        <color theme="0"/>
        <rFont val="Calibri"/>
        <family val="2"/>
        <scheme val="minor"/>
      </rPr>
      <t>*</t>
    </r>
  </si>
  <si>
    <t>% sur les alloc CAF avec enfant(s)</t>
  </si>
  <si>
    <t>* L'ensemble des allocataires PAJE sont pris en compte quelle que soit l'allocation (Prime à la naissance ou adoption / Allocation de base / Complément de libre choix de mode de garde ou d'activité (Pour les enfants nés ou adoptés à compter du 1er janvier 2015 : prestation partagée d'éducation de l'enfant (PreParE).</t>
  </si>
  <si>
    <t xml:space="preserve">VIE SOCIALE </t>
  </si>
  <si>
    <r>
      <t xml:space="preserve">ENFANTS DES </t>
    </r>
    <r>
      <rPr>
        <b/>
        <u/>
        <sz val="11"/>
        <color rgb="FF1EAAAA"/>
        <rFont val="Arial"/>
        <family val="2"/>
      </rPr>
      <t>ALLOCATAIRES CAF</t>
    </r>
  </si>
  <si>
    <t>3-1-3 Répartition en POURCENTAGES</t>
  </si>
  <si>
    <t>Age des enfants à charge</t>
  </si>
  <si>
    <r>
      <t xml:space="preserve">ENFANTS DES </t>
    </r>
    <r>
      <rPr>
        <b/>
        <u/>
        <sz val="11"/>
        <color rgb="FFABC0D6"/>
        <rFont val="Arial"/>
        <family val="2"/>
      </rPr>
      <t>ALLOCATAIRES CAF</t>
    </r>
  </si>
  <si>
    <t>Enfants à charge des ménages allocataires</t>
  </si>
  <si>
    <t>Alloc PAJE*</t>
  </si>
  <si>
    <r>
      <t xml:space="preserve">EFFECTIFS SCOLAIRES PUBLICS DU </t>
    </r>
    <r>
      <rPr>
        <b/>
        <u/>
        <sz val="11"/>
        <color rgb="FF0B639E"/>
        <rFont val="Arial"/>
        <family val="2"/>
      </rPr>
      <t>1ER DEGRE</t>
    </r>
  </si>
  <si>
    <t>3-1-4 Données en EFFECTIFS</t>
  </si>
  <si>
    <t>Etablissements</t>
  </si>
  <si>
    <t>Effectifs en maternelle</t>
  </si>
  <si>
    <t>Part sur les 3-5 ans</t>
  </si>
  <si>
    <t>Effectif en élémentaire</t>
  </si>
  <si>
    <t>Part sur les 6-10 ans</t>
  </si>
  <si>
    <t>Total des effectifs du 1er degré</t>
  </si>
  <si>
    <t>Attention, les aires de rattachement des écoles diffèrent des découpages présents sur ce document. Par convention, c'est le lieu d'implantation de chaque école qui a été pris en considération dans cette répartition.
*Un ratio très supérieur à 100% signifie que la maternelle ou l'école élémentaire "recrute" largement hors de sa commune.</t>
  </si>
  <si>
    <r>
      <t xml:space="preserve">EFFECTIFS SCOLAIRES PUBLICS DU </t>
    </r>
    <r>
      <rPr>
        <b/>
        <u/>
        <sz val="11"/>
        <color rgb="FF1EAAAA"/>
        <rFont val="Arial"/>
        <family val="2"/>
      </rPr>
      <t>1ER DEGRE</t>
    </r>
  </si>
  <si>
    <t>3-1-4 Répartition en POURCENTAGES</t>
  </si>
  <si>
    <r>
      <t xml:space="preserve">Part dans les effectifs du </t>
    </r>
    <r>
      <rPr>
        <b/>
        <u/>
        <sz val="9"/>
        <color theme="0"/>
        <rFont val="Calibri"/>
        <family val="2"/>
        <scheme val="minor"/>
      </rPr>
      <t>1er degré</t>
    </r>
  </si>
  <si>
    <t>Attention, les aires de rattachement des écoles diffèrent des découpages présents sur ce document. Par convention, c'est le lieu d'implantation de chaque école qui a été pris en considération dans cette répartition.</t>
  </si>
  <si>
    <r>
      <t xml:space="preserve">EFFECTIFS SCOLAIRES PUBLICS DU </t>
    </r>
    <r>
      <rPr>
        <b/>
        <u/>
        <sz val="11"/>
        <color rgb="FFABC0D6"/>
        <rFont val="Arial"/>
        <family val="2"/>
      </rPr>
      <t>1ER DEGRE</t>
    </r>
  </si>
  <si>
    <r>
      <t xml:space="preserve">Total des effectifs du </t>
    </r>
    <r>
      <rPr>
        <b/>
        <u/>
        <sz val="9"/>
        <color theme="0"/>
        <rFont val="Calibri"/>
        <family val="2"/>
        <scheme val="minor"/>
      </rPr>
      <t>1er degré</t>
    </r>
  </si>
  <si>
    <t>Attention, les aires de rattachement diffèrent des découpages présents sur ce document. Par convention, c'est le lieu d'implantation de chaque école qui a été pris en considération.</t>
  </si>
  <si>
    <r>
      <t xml:space="preserve">EFFECTIFS SCOLAIRES PRIVES DU </t>
    </r>
    <r>
      <rPr>
        <b/>
        <u/>
        <sz val="11"/>
        <color rgb="FF0B639E"/>
        <rFont val="Arial"/>
        <family val="2"/>
      </rPr>
      <t>1ER DEGRE</t>
    </r>
  </si>
  <si>
    <t>3-1-5 Données en EFFECTIFS</t>
  </si>
  <si>
    <t>Attention, les aires de rattachement des écoles différent des découpages présents dans ce document. Par convention, c'est le lieu d'implantation de chaque école qui a été pis en considération dans cette répartition.
* Un ratio très supérieur à 100% signifie que la maternelleou l'école élémentaire "recrute" largement hors de sa commune.</t>
  </si>
  <si>
    <r>
      <t xml:space="preserve">EFFECTIFS SCOLAIRES PRIVES DU </t>
    </r>
    <r>
      <rPr>
        <b/>
        <u/>
        <sz val="11"/>
        <color rgb="FF1EAAAA"/>
        <rFont val="Arial"/>
        <family val="2"/>
      </rPr>
      <t>1ER DEGRE</t>
    </r>
  </si>
  <si>
    <t>3-1-5 Répartition en POURCENTAGES</t>
  </si>
  <si>
    <t>Part dans les effectifs du 1er degré</t>
  </si>
  <si>
    <t>Attention, les aires de rattachement des écoles différent des découpages présents dans ce document. Par convention, c'est le lieu d'implantation de chaque école qui a été pris en considération dans cette répartition.</t>
  </si>
  <si>
    <r>
      <t xml:space="preserve">EFFECTIFS SCOLAIRES PRIVES DU </t>
    </r>
    <r>
      <rPr>
        <b/>
        <u/>
        <sz val="11"/>
        <color rgb="FFABC0D6"/>
        <rFont val="Arial"/>
        <family val="2"/>
      </rPr>
      <t>1ER DEGRE</t>
    </r>
  </si>
  <si>
    <t>EFFECTIFS SCOLAIRES DES COLLEGES PUBLICS</t>
  </si>
  <si>
    <t>3-1-6 Données en EFFECTIFS</t>
  </si>
  <si>
    <t>Etablissements publics</t>
  </si>
  <si>
    <t>Effectifs totaux des collèges publics</t>
  </si>
  <si>
    <t>Part sur les 11-14 ans *</t>
  </si>
  <si>
    <t>Filière générale **</t>
  </si>
  <si>
    <t>Filière spécifique ***</t>
  </si>
  <si>
    <t>3-1-6 Répartition en POURCENTAGES</t>
  </si>
  <si>
    <t>Part dans les effectifs totaux des collèges publics</t>
  </si>
  <si>
    <t>Attention, les aires de rattachement des collèges diffèrent des découpages présents sur ce document. Par convention, c'est le lieu d'implantation de chaque collège qui a été pris en considération dans cette répartition.
** Filière générale : 6ème, 5ème, 4ème générale, 3ème générale
***Filière spécialisée : 3ème insertion, ULIS et SEGPA/CEGA</t>
  </si>
  <si>
    <t>Attention, les aires de rattachement des collèges diffèrent des découpages présents sur ce document. Par convention, c'est lelieu d'implantation de chaque collège qui a été pris en considération dans cette répartition. 
**Filière générale : 6ème, 5ème, 4ème générale, 3ème générale
***Filière spécialisée : 3ème insertion, ULIS et SEGPA/CEGA</t>
  </si>
  <si>
    <t>EFFECTIFS SCOLAIRES DES COLLEGES PRIVES</t>
  </si>
  <si>
    <t>3-1-7 Données en EFFECTIFS</t>
  </si>
  <si>
    <t>Etablissements privés</t>
  </si>
  <si>
    <t>Effectifs totaux des collèges privés</t>
  </si>
  <si>
    <t>Part sur les 11-14 ans</t>
  </si>
  <si>
    <t>Attention, les aires de rattachement des collèges diffèrent des découpages présents sur ce document.
Par convention, c'est le lieu d'implantation de chaque collège qui a été pris en considération dans cette répartition.
* Un ratio très supérieur à 100% signifie que le collège "recrute" largement hors de sa commune.</t>
  </si>
  <si>
    <t>3-1-7 Répartition en POURCENTAGES</t>
  </si>
  <si>
    <t>Attention, les aires de rattachement des collèges diffèrent des découpages présents sur ce document. Par convention, c'est le lieu d'implantation de chaque collège qui a été pris en considération dans cette répartition.</t>
  </si>
  <si>
    <t>EFFECTIFS SCOLAIRES PUBLICS ET PRIVES LYCEES</t>
  </si>
  <si>
    <t>3-1-8 Données en EFFECTIFS</t>
  </si>
  <si>
    <t>Lycées publics</t>
  </si>
  <si>
    <t>Effectifs totaux des lycées publics</t>
  </si>
  <si>
    <t>Part sur les 15-17 ans</t>
  </si>
  <si>
    <t>Lycées privés</t>
  </si>
  <si>
    <t>Effectifs totaux des lycées privées</t>
  </si>
  <si>
    <t>Attention, les aires de rattachement des lycées diffèrent des découpages présents sur ce document. Par convention, c'est le lieu d'implantation de chaque lycée qui a été pris en considération dans cette répartition.</t>
  </si>
  <si>
    <t>3-1-8 Répartition en POURCENTAGES</t>
  </si>
  <si>
    <t>Part dans les effectifs totaux des lycées</t>
  </si>
  <si>
    <t>Effectifs totaux des lycées privés</t>
  </si>
  <si>
    <t>3-1-9 Données en EFFECTIFS</t>
  </si>
  <si>
    <t>15-17 ans scolarisés</t>
  </si>
  <si>
    <t>18-24 ans scolarisés</t>
  </si>
  <si>
    <t>15-17 ans scolarisés...</t>
  </si>
  <si>
    <t>18-24 ans scolarisés...</t>
  </si>
  <si>
    <t>...en Isère</t>
  </si>
  <si>
    <t>...Rhône-Alpes</t>
  </si>
  <si>
    <t>...ailleurs</t>
  </si>
  <si>
    <t>n.d. : données non diffusables en raison du secret statistique (effectifs &lt; 5).</t>
  </si>
  <si>
    <t>3-1-9 Répartition en POURCENTAGES</t>
  </si>
  <si>
    <t>Part des scolarisés dans les 15-17 ans</t>
  </si>
  <si>
    <t>Part des scolarisés dans les 18-24 ans</t>
  </si>
  <si>
    <t>Enfance Famille</t>
  </si>
  <si>
    <t>FAMILLES</t>
  </si>
  <si>
    <t>3-2-1 Données en EFFECTIFS</t>
  </si>
  <si>
    <t>Familles</t>
  </si>
  <si>
    <t>Composition familliale</t>
  </si>
  <si>
    <t>Familles avec 3 enfants ou + de moins de 25 ans à charge</t>
  </si>
  <si>
    <t>Couples sans enfant</t>
  </si>
  <si>
    <t>Familles monoparentales</t>
  </si>
  <si>
    <t>Couples avec enfant</t>
  </si>
  <si>
    <t>La notion de ménage diffère de celle de la famille. Un ménage peut comprendre zéro, une ou deux familles. Le cas où un logement comporte trois familles est extrêmement rare, on concidère alors les membres de la troisième famille commes des "isolés" ou "hors famille".</t>
  </si>
  <si>
    <t>3-2-1 Répartition en POURCENTAGES</t>
  </si>
  <si>
    <r>
      <t xml:space="preserve">Part dans les </t>
    </r>
    <r>
      <rPr>
        <b/>
        <u/>
        <sz val="9"/>
        <color theme="0"/>
        <rFont val="Calibri"/>
        <family val="2"/>
        <scheme val="minor"/>
      </rPr>
      <t>familles</t>
    </r>
  </si>
  <si>
    <t>ALLOCATAIRES CAF</t>
  </si>
  <si>
    <t>3-2-2 Données en EFFECTIFS</t>
  </si>
  <si>
    <t>Allocataires</t>
  </si>
  <si>
    <t>Dont étudiants</t>
  </si>
  <si>
    <t>Population couverte</t>
  </si>
  <si>
    <r>
      <t xml:space="preserve">% dans la </t>
    </r>
    <r>
      <rPr>
        <b/>
        <u/>
        <sz val="9"/>
        <color theme="0"/>
        <rFont val="Calibri"/>
        <family val="2"/>
        <scheme val="minor"/>
      </rPr>
      <t>pop. municipale</t>
    </r>
  </si>
  <si>
    <t>Composition familiale foyers CAF</t>
  </si>
  <si>
    <r>
      <t xml:space="preserve">Hommes </t>
    </r>
    <r>
      <rPr>
        <b/>
        <u/>
        <sz val="9"/>
        <color theme="0"/>
        <rFont val="Calibri"/>
        <family val="2"/>
        <scheme val="minor"/>
      </rPr>
      <t>isolés</t>
    </r>
  </si>
  <si>
    <r>
      <t xml:space="preserve">Femmes </t>
    </r>
    <r>
      <rPr>
        <b/>
        <u/>
        <sz val="9"/>
        <color theme="0"/>
        <rFont val="Calibri"/>
        <family val="2"/>
        <scheme val="minor"/>
      </rPr>
      <t>isolées</t>
    </r>
  </si>
  <si>
    <t>Couples avec enfants</t>
  </si>
  <si>
    <t>n.d. : données non diffusables en raison du secret statistique (effectifs &lt;5)</t>
  </si>
  <si>
    <t>3-2-2 Répartition en POURCENTAGES</t>
  </si>
  <si>
    <t>Répartition dans les allocataires CAF</t>
  </si>
  <si>
    <t>Taux de couverture* de la Caf par profil</t>
  </si>
  <si>
    <r>
      <t xml:space="preserve">Hommes </t>
    </r>
    <r>
      <rPr>
        <b/>
        <u/>
        <sz val="9"/>
        <color theme="0"/>
        <rFont val="Calibri"/>
        <family val="2"/>
        <scheme val="minor"/>
      </rPr>
      <t>isolés</t>
    </r>
    <r>
      <rPr>
        <b/>
        <sz val="9"/>
        <color theme="0"/>
        <rFont val="Calibri"/>
        <family val="2"/>
        <scheme val="minor"/>
      </rPr>
      <t xml:space="preserve"> + Femmes </t>
    </r>
    <r>
      <rPr>
        <b/>
        <u/>
        <sz val="9"/>
        <color theme="0"/>
        <rFont val="Calibri"/>
        <family val="2"/>
        <scheme val="minor"/>
      </rPr>
      <t>isolées</t>
    </r>
  </si>
  <si>
    <t>* Le taux de couverture pour les isolés est sur la base des ménages isolés INSEE.
Le taux de couverture pour les familles monoparentales et les couples est respectivement sur la base des familles monoparentales, couples sans ou avec enfants INSEE.</t>
  </si>
  <si>
    <t>n.c. : valeurs non calculables en raison du secret statistique (effectifs &lt; 5)</t>
  </si>
  <si>
    <t>Logement</t>
  </si>
  <si>
    <t>STATUT D'OCCUPATION DU LOGEMENT</t>
  </si>
  <si>
    <t>3-3-1 Données en EFFECTIFS</t>
  </si>
  <si>
    <t>Logements</t>
  </si>
  <si>
    <t>Résidences principales</t>
  </si>
  <si>
    <t>Ensemble</t>
  </si>
  <si>
    <t>Résidences secondaires</t>
  </si>
  <si>
    <t>Propriétaires</t>
  </si>
  <si>
    <t>Locataires</t>
  </si>
  <si>
    <t>Donc locataires du public</t>
  </si>
  <si>
    <t>Logés gratuitement</t>
  </si>
  <si>
    <t>En complément, le Plan Départemental de l'Habitat fournit un large panel d'indicateurs plus approfondis sur cette thématique. Prendre contact avec le service logement du Département de l'Isère au 04-76-00-38-38</t>
  </si>
  <si>
    <t>3-3-1 Répartition en POURCENTAGES</t>
  </si>
  <si>
    <r>
      <t xml:space="preserve">Part sur les </t>
    </r>
    <r>
      <rPr>
        <b/>
        <u/>
        <sz val="9"/>
        <color theme="0"/>
        <rFont val="Calibri"/>
        <family val="2"/>
        <scheme val="minor"/>
      </rPr>
      <t>logements</t>
    </r>
  </si>
  <si>
    <r>
      <t xml:space="preserve">Part sur les </t>
    </r>
    <r>
      <rPr>
        <b/>
        <u/>
        <sz val="9"/>
        <color theme="0"/>
        <rFont val="Calibri"/>
        <family val="2"/>
        <scheme val="minor"/>
      </rPr>
      <t>résidences principales</t>
    </r>
  </si>
  <si>
    <t>RESIDENCES PRINCIPALES</t>
  </si>
  <si>
    <t>3-3-2 Données en EFFECTIFS</t>
  </si>
  <si>
    <t>Maisons</t>
  </si>
  <si>
    <t>Appartements</t>
  </si>
  <si>
    <r>
      <rPr>
        <b/>
        <u/>
        <sz val="9"/>
        <color rgb="FFFFFFFF"/>
        <rFont val="Calibri"/>
        <family val="2"/>
        <scheme val="minor"/>
      </rPr>
      <t>Résidences principales</t>
    </r>
    <r>
      <rPr>
        <b/>
        <sz val="9"/>
        <color rgb="FFFFFFFF"/>
        <rFont val="Calibri"/>
        <family val="2"/>
        <scheme val="minor"/>
      </rPr>
      <t xml:space="preserve"> selon combustible principal:</t>
    </r>
  </si>
  <si>
    <t>Chauffage urbain</t>
  </si>
  <si>
    <t>Gaz de ville ou de citerne</t>
  </si>
  <si>
    <t>Fioul (mazout)</t>
  </si>
  <si>
    <t>Electricité</t>
  </si>
  <si>
    <t>Gaz en bouteilles ou en citerne</t>
  </si>
  <si>
    <t>Autre</t>
  </si>
  <si>
    <t>3-3-2 Répartition en POURCENTAGES</t>
  </si>
  <si>
    <r>
      <t xml:space="preserve">Part sur les </t>
    </r>
    <r>
      <rPr>
        <b/>
        <u/>
        <sz val="9"/>
        <color rgb="FFFFFFFF"/>
        <rFont val="Calibri"/>
        <family val="2"/>
        <scheme val="minor"/>
      </rPr>
      <t>résidences principales</t>
    </r>
  </si>
  <si>
    <t>AIDES AU LOGEMENT</t>
  </si>
  <si>
    <t>3-3-3 Données en EFFECTIFS</t>
  </si>
  <si>
    <r>
      <rPr>
        <b/>
        <u/>
        <sz val="9"/>
        <color theme="0"/>
        <rFont val="Calibri"/>
        <family val="2"/>
        <scheme val="minor"/>
      </rPr>
      <t>Allocataires</t>
    </r>
    <r>
      <rPr>
        <b/>
        <sz val="9"/>
        <color theme="0"/>
        <rFont val="Calibri"/>
        <family val="2"/>
        <scheme val="minor"/>
      </rPr>
      <t xml:space="preserve"> d'une aide au logement</t>
    </r>
  </si>
  <si>
    <t>En accession</t>
  </si>
  <si>
    <t>Locations publiques</t>
  </si>
  <si>
    <t>Locations privées</t>
  </si>
  <si>
    <t>En établissement</t>
  </si>
  <si>
    <t>n.d. : valeurs non diffusables en raison du secret statistique (effectifs &lt; 5).</t>
  </si>
  <si>
    <t>3-3-3 Répartition en POURCENTAGES</t>
  </si>
  <si>
    <r>
      <t xml:space="preserve">Part des </t>
    </r>
    <r>
      <rPr>
        <b/>
        <u/>
        <sz val="8"/>
        <color theme="0"/>
        <rFont val="Calibri"/>
        <family val="2"/>
        <scheme val="minor"/>
      </rPr>
      <t>allocataires</t>
    </r>
    <r>
      <rPr>
        <b/>
        <sz val="8"/>
        <color theme="0"/>
        <rFont val="Calibri"/>
        <family val="2"/>
        <scheme val="minor"/>
      </rPr>
      <t xml:space="preserve"> d'aides au logement</t>
    </r>
  </si>
  <si>
    <r>
      <t xml:space="preserve">Part de la </t>
    </r>
    <r>
      <rPr>
        <b/>
        <u/>
        <sz val="8"/>
        <color theme="0"/>
        <rFont val="Calibri"/>
        <family val="2"/>
        <scheme val="minor"/>
      </rPr>
      <t>population couverte</t>
    </r>
    <r>
      <rPr>
        <b/>
        <sz val="8"/>
        <color theme="0"/>
        <rFont val="Calibri"/>
        <family val="2"/>
        <scheme val="minor"/>
      </rPr>
      <t xml:space="preserve"> dans la </t>
    </r>
    <r>
      <rPr>
        <b/>
        <u/>
        <sz val="8"/>
        <color theme="0"/>
        <rFont val="Calibri"/>
        <family val="2"/>
        <scheme val="minor"/>
      </rPr>
      <t>population municipale</t>
    </r>
  </si>
  <si>
    <t>n.c. : valeurs non calculables en raison du secret statistique (effectifs &lt; 5).</t>
  </si>
  <si>
    <t>Santé publique</t>
  </si>
  <si>
    <t>PROFESSIONNELS LIBERAUX</t>
  </si>
  <si>
    <t>3-4-1 Données en EFFECTIFS</t>
  </si>
  <si>
    <t>Nombre de médecins généralistes</t>
  </si>
  <si>
    <t>Nombre d'ophtalmologues</t>
  </si>
  <si>
    <t>Nombre d'infirmiers</t>
  </si>
  <si>
    <t>Nombre de kinésithérapeutes</t>
  </si>
  <si>
    <t>Nombre de dentistes</t>
  </si>
  <si>
    <t>Nombre de gynecologues</t>
  </si>
  <si>
    <t>3-4-1 Répartition en POURCENTAGES</t>
  </si>
  <si>
    <t>Part dans la population municipale</t>
  </si>
  <si>
    <t>Nombre de gynecologues**</t>
  </si>
  <si>
    <t>*Densité pour 10 000 habitant
**Densité pour les femmes de 15 à 49 ans</t>
  </si>
  <si>
    <t>Nombre de médecins généralistes*</t>
  </si>
  <si>
    <t>Nombre d'ophtalmologues*</t>
  </si>
  <si>
    <t>Nombre d'infirmiers*</t>
  </si>
  <si>
    <t>Nombre de kinésithérapeutes*</t>
  </si>
  <si>
    <t>Nombre de dentistes*</t>
  </si>
  <si>
    <t>CC Entre Bièvre et Rhône</t>
  </si>
  <si>
    <t>CC Lyon-Saint-Exupéry en Dauphiné</t>
  </si>
  <si>
    <t>Grenoble-Alpes-Métropole</t>
  </si>
  <si>
    <r>
      <rPr>
        <u/>
        <sz val="11"/>
        <color rgb="FFABC0D6"/>
        <rFont val="Arial"/>
        <family val="2"/>
      </rPr>
      <t>DSDEN</t>
    </r>
    <r>
      <rPr>
        <sz val="11"/>
        <color rgb="FFABC0D6"/>
        <rFont val="Arial"/>
        <family val="2"/>
      </rPr>
      <t xml:space="preserve"> de l'Isère Rentrée 2023, </t>
    </r>
    <r>
      <rPr>
        <u/>
        <sz val="11"/>
        <color rgb="FFABC0D6"/>
        <rFont val="Arial"/>
        <family val="2"/>
      </rPr>
      <t>INSEE</t>
    </r>
    <r>
      <rPr>
        <sz val="11"/>
        <color rgb="FFABC0D6"/>
        <rFont val="Arial"/>
        <family val="2"/>
      </rPr>
      <t xml:space="preserve"> RP 2021</t>
    </r>
  </si>
  <si>
    <r>
      <rPr>
        <u/>
        <sz val="11"/>
        <color rgb="FF0B639E"/>
        <rFont val="Arial"/>
        <family val="2"/>
      </rPr>
      <t>DSDEN</t>
    </r>
    <r>
      <rPr>
        <sz val="11"/>
        <color rgb="FF0B639E"/>
        <rFont val="Arial"/>
        <family val="2"/>
      </rPr>
      <t xml:space="preserve"> de l'Isère Rentrée 2023, </t>
    </r>
    <r>
      <rPr>
        <u/>
        <sz val="11"/>
        <color rgb="FF0B639E"/>
        <rFont val="Arial"/>
        <family val="2"/>
      </rPr>
      <t>INSEE</t>
    </r>
    <r>
      <rPr>
        <sz val="11"/>
        <color rgb="FF0B639E"/>
        <rFont val="Arial"/>
        <family val="2"/>
      </rPr>
      <t xml:space="preserve"> RP 2021</t>
    </r>
  </si>
  <si>
    <t>*Cette année, sont comptés uniquement les élèves en lycée général et technologique</t>
  </si>
  <si>
    <r>
      <rPr>
        <u/>
        <sz val="11"/>
        <color rgb="FFABC0D6"/>
        <rFont val="Arial"/>
        <family val="2"/>
      </rPr>
      <t>INSEE</t>
    </r>
    <r>
      <rPr>
        <sz val="11"/>
        <color rgb="FFABC0D6"/>
        <rFont val="Arial"/>
        <family val="2"/>
      </rPr>
      <t xml:space="preserve"> RP 2021</t>
    </r>
  </si>
  <si>
    <r>
      <rPr>
        <u/>
        <sz val="11"/>
        <color rgb="FF1EAAAA"/>
        <rFont val="Arial"/>
        <family val="2"/>
      </rPr>
      <t>INSEE</t>
    </r>
    <r>
      <rPr>
        <sz val="11"/>
        <color rgb="FF1EAAAA"/>
        <rFont val="Arial"/>
        <family val="2"/>
      </rPr>
      <t xml:space="preserve"> RP 2021</t>
    </r>
  </si>
  <si>
    <r>
      <rPr>
        <u/>
        <sz val="11"/>
        <color rgb="FF0B64A0"/>
        <rFont val="Arial"/>
        <family val="2"/>
      </rPr>
      <t>INSEE</t>
    </r>
    <r>
      <rPr>
        <sz val="11"/>
        <color rgb="FF0B64A0"/>
        <rFont val="Arial"/>
        <family val="2"/>
      </rPr>
      <t xml:space="preserve"> RP 2021</t>
    </r>
  </si>
  <si>
    <t>CC Coeur de Chartreuse</t>
  </si>
  <si>
    <t>CC Bièvre Isère</t>
  </si>
  <si>
    <t>CC Saint-Marcellin Vercors Isère Communauté</t>
  </si>
  <si>
    <t>CA Vienne Condrieu</t>
  </si>
  <si>
    <t>CC Collines Isère Nord Communauté</t>
  </si>
  <si>
    <r>
      <rPr>
        <u/>
        <sz val="11"/>
        <color rgb="FF0B639E"/>
        <rFont val="Arial"/>
        <family val="2"/>
      </rPr>
      <t>DSDEN l'Isère</t>
    </r>
    <r>
      <rPr>
        <sz val="11"/>
        <color rgb="FF0B639E"/>
        <rFont val="Arial"/>
        <family val="2"/>
      </rPr>
      <t xml:space="preserve"> Rentrée 2024, </t>
    </r>
    <r>
      <rPr>
        <u/>
        <sz val="11"/>
        <color rgb="FF0B639E"/>
        <rFont val="Arial"/>
        <family val="2"/>
      </rPr>
      <t>INSEE RP</t>
    </r>
    <r>
      <rPr>
        <sz val="11"/>
        <color rgb="FF0B639E"/>
        <rFont val="Arial"/>
        <family val="2"/>
      </rPr>
      <t xml:space="preserve"> 2022</t>
    </r>
  </si>
  <si>
    <r>
      <rPr>
        <u/>
        <sz val="11"/>
        <color rgb="FF1EAAAA"/>
        <rFont val="Arial"/>
        <family val="2"/>
      </rPr>
      <t>DSDEN de l'Isère</t>
    </r>
    <r>
      <rPr>
        <sz val="11"/>
        <color rgb="FF1EAAAA"/>
        <rFont val="Arial"/>
        <family val="2"/>
      </rPr>
      <t xml:space="preserve"> Rentrée 2024, </t>
    </r>
    <r>
      <rPr>
        <u/>
        <sz val="11"/>
        <color rgb="FF1EAAAA"/>
        <rFont val="Arial"/>
        <family val="2"/>
      </rPr>
      <t>INSEE RP</t>
    </r>
    <r>
      <rPr>
        <sz val="11"/>
        <color rgb="FF1EAAAA"/>
        <rFont val="Arial"/>
        <family val="2"/>
      </rPr>
      <t xml:space="preserve"> 2022</t>
    </r>
  </si>
  <si>
    <r>
      <rPr>
        <u/>
        <sz val="11"/>
        <color rgb="FFABC0D6"/>
        <rFont val="Arial"/>
        <family val="2"/>
      </rPr>
      <t>DSDEN de l'Isère</t>
    </r>
    <r>
      <rPr>
        <sz val="11"/>
        <color rgb="FFABC0D6"/>
        <rFont val="Arial"/>
        <family val="2"/>
      </rPr>
      <t xml:space="preserve"> Rentrée 2024, </t>
    </r>
    <r>
      <rPr>
        <u/>
        <sz val="11"/>
        <color rgb="FFABC0D6"/>
        <rFont val="Arial"/>
        <family val="2"/>
      </rPr>
      <t>INSEE RP</t>
    </r>
    <r>
      <rPr>
        <sz val="11"/>
        <color rgb="FFABC0D6"/>
        <rFont val="Arial"/>
        <family val="2"/>
      </rPr>
      <t xml:space="preserve"> 2022</t>
    </r>
  </si>
  <si>
    <r>
      <rPr>
        <u/>
        <sz val="11"/>
        <color rgb="FF0B639E"/>
        <rFont val="Arial"/>
        <family val="2"/>
      </rPr>
      <t>DSDEN</t>
    </r>
    <r>
      <rPr>
        <sz val="11"/>
        <color rgb="FF0B639E"/>
        <rFont val="Arial"/>
        <family val="2"/>
      </rPr>
      <t xml:space="preserve"> de l'Isère Rentrée 2024, </t>
    </r>
    <r>
      <rPr>
        <u/>
        <sz val="11"/>
        <color rgb="FF0B639E"/>
        <rFont val="Arial"/>
        <family val="2"/>
      </rPr>
      <t>INSEE</t>
    </r>
    <r>
      <rPr>
        <sz val="11"/>
        <color rgb="FF0B639E"/>
        <rFont val="Arial"/>
        <family val="2"/>
      </rPr>
      <t xml:space="preserve"> RP 2022</t>
    </r>
  </si>
  <si>
    <r>
      <rPr>
        <u/>
        <sz val="11"/>
        <color rgb="FF1EAAAA"/>
        <rFont val="Arial"/>
        <family val="2"/>
      </rPr>
      <t>DSDEN</t>
    </r>
    <r>
      <rPr>
        <sz val="11"/>
        <color rgb="FF1EAAAA"/>
        <rFont val="Arial"/>
        <family val="2"/>
      </rPr>
      <t xml:space="preserve"> de l'Isère Rentrée 2024, </t>
    </r>
    <r>
      <rPr>
        <u/>
        <sz val="11"/>
        <color rgb="FF1EAAAA"/>
        <rFont val="Arial"/>
        <family val="2"/>
      </rPr>
      <t>INSEE</t>
    </r>
    <r>
      <rPr>
        <sz val="11"/>
        <color rgb="FF1EAAAA"/>
        <rFont val="Arial"/>
        <family val="2"/>
      </rPr>
      <t xml:space="preserve"> RP 2022</t>
    </r>
  </si>
  <si>
    <r>
      <rPr>
        <u/>
        <sz val="11"/>
        <color rgb="FFABC0D6"/>
        <rFont val="Arial"/>
        <family val="2"/>
      </rPr>
      <t>DSDEN</t>
    </r>
    <r>
      <rPr>
        <sz val="11"/>
        <color rgb="FFABC0D6"/>
        <rFont val="Arial"/>
        <family val="2"/>
      </rPr>
      <t xml:space="preserve"> de l'Isère Rentrée 2024, </t>
    </r>
    <r>
      <rPr>
        <u/>
        <sz val="11"/>
        <color rgb="FFABC0D6"/>
        <rFont val="Arial"/>
        <family val="2"/>
      </rPr>
      <t>INSEE</t>
    </r>
    <r>
      <rPr>
        <sz val="11"/>
        <color rgb="FFABC0D6"/>
        <rFont val="Arial"/>
        <family val="2"/>
      </rPr>
      <t xml:space="preserve"> RP 2022</t>
    </r>
  </si>
  <si>
    <r>
      <rPr>
        <u/>
        <sz val="11"/>
        <color rgb="FF0B64A0"/>
        <rFont val="Arial"/>
        <family val="2"/>
      </rPr>
      <t>DSDEN de l'Isère</t>
    </r>
    <r>
      <rPr>
        <sz val="11"/>
        <color rgb="FF0B64A0"/>
        <rFont val="Arial"/>
        <family val="2"/>
      </rPr>
      <t xml:space="preserve"> Rentrée 2024, </t>
    </r>
    <r>
      <rPr>
        <u/>
        <sz val="11"/>
        <color rgb="FF0B64A0"/>
        <rFont val="Arial"/>
        <family val="2"/>
      </rPr>
      <t>INSEE</t>
    </r>
    <r>
      <rPr>
        <sz val="11"/>
        <color rgb="FF0B64A0"/>
        <rFont val="Arial"/>
        <family val="2"/>
      </rPr>
      <t xml:space="preserve"> RP 2022</t>
    </r>
  </si>
  <si>
    <r>
      <rPr>
        <u/>
        <sz val="11"/>
        <color rgb="FF1EAAAA"/>
        <rFont val="Arial"/>
        <family val="2"/>
      </rPr>
      <t>DSDEN de l'Isère</t>
    </r>
    <r>
      <rPr>
        <sz val="11"/>
        <color rgb="FF1EAAAA"/>
        <rFont val="Arial"/>
        <family val="2"/>
      </rPr>
      <t xml:space="preserve"> Rentrée 2024, </t>
    </r>
    <r>
      <rPr>
        <u/>
        <sz val="11"/>
        <color rgb="FF1EAAAA"/>
        <rFont val="Arial"/>
        <family val="2"/>
      </rPr>
      <t>INSEE</t>
    </r>
    <r>
      <rPr>
        <sz val="11"/>
        <color rgb="FF1EAAAA"/>
        <rFont val="Arial"/>
        <family val="2"/>
      </rPr>
      <t xml:space="preserve"> RP 2022</t>
    </r>
  </si>
  <si>
    <r>
      <rPr>
        <u/>
        <sz val="11"/>
        <color rgb="FFABC0D6"/>
        <rFont val="Arial"/>
        <family val="2"/>
      </rPr>
      <t>DSDEN de l'Isère</t>
    </r>
    <r>
      <rPr>
        <sz val="11"/>
        <color rgb="FFABC0D6"/>
        <rFont val="Arial"/>
        <family val="2"/>
      </rPr>
      <t xml:space="preserve"> Rentrée 2024, </t>
    </r>
    <r>
      <rPr>
        <u/>
        <sz val="11"/>
        <color rgb="FFABC0D6"/>
        <rFont val="Arial"/>
        <family val="2"/>
      </rPr>
      <t>INSEE</t>
    </r>
    <r>
      <rPr>
        <sz val="11"/>
        <color rgb="FFABC0D6"/>
        <rFont val="Arial"/>
        <family val="2"/>
      </rPr>
      <t xml:space="preserve"> RP 2022</t>
    </r>
  </si>
  <si>
    <t>n.d.</t>
  </si>
  <si>
    <r>
      <rPr>
        <u/>
        <sz val="11"/>
        <color rgb="FF0B64A0"/>
        <rFont val="Arial"/>
        <family val="2"/>
      </rPr>
      <t>INSEE</t>
    </r>
    <r>
      <rPr>
        <sz val="11"/>
        <color rgb="FF0B64A0"/>
        <rFont val="Arial"/>
        <family val="2"/>
      </rPr>
      <t xml:space="preserve"> RP 2022</t>
    </r>
  </si>
  <si>
    <r>
      <rPr>
        <u/>
        <sz val="11"/>
        <color rgb="FF1EAAAA"/>
        <rFont val="Arial"/>
        <family val="2"/>
      </rPr>
      <t>INSEE</t>
    </r>
    <r>
      <rPr>
        <sz val="11"/>
        <color rgb="FF1EAAAA"/>
        <rFont val="Arial"/>
        <family val="2"/>
      </rPr>
      <t xml:space="preserve"> RP 2022</t>
    </r>
  </si>
  <si>
    <r>
      <rPr>
        <u/>
        <sz val="11"/>
        <color rgb="FFABC0D6"/>
        <rFont val="Arial"/>
        <family val="2"/>
      </rPr>
      <t>INSEE</t>
    </r>
    <r>
      <rPr>
        <sz val="11"/>
        <color rgb="FFABC0D6"/>
        <rFont val="Arial"/>
        <family val="2"/>
      </rPr>
      <t xml:space="preserve"> RP 2022</t>
    </r>
  </si>
  <si>
    <t>CPAM 01/07/2025</t>
  </si>
  <si>
    <t>Aucune école privée</t>
  </si>
  <si>
    <t>Attention, les aires de rattachement des collèges diffèrent des découpages présents sur ce document. Par convention, c'est le lieu d'implantation de chaque collège qui a été pris en considération dans cette répartition.
Sont comptés dans les 99 établissements le CLEPT de Mounier et l'Unité Soin-Etude (USE) de Grenoble 
*Un ratio très supérieur à 100% signifie que le collège "recrute" largement hors de sa commune
**Filière générale : 6ème, 5ème, 4ème générale, 3ème générale
***Filière spécialisée : 3ème insertion, ULIS et SEGPA/CEGA</t>
  </si>
  <si>
    <t>Aucun collège privé</t>
  </si>
  <si>
    <r>
      <rPr>
        <u/>
        <sz val="11"/>
        <color rgb="FF0B64A0"/>
        <rFont val="Arial"/>
        <family val="2"/>
      </rPr>
      <t>DEP38</t>
    </r>
    <r>
      <rPr>
        <sz val="11"/>
        <color rgb="FF0B64A0"/>
        <rFont val="Arial"/>
        <family val="2"/>
      </rPr>
      <t xml:space="preserve"> 2024 - </t>
    </r>
    <r>
      <rPr>
        <u/>
        <sz val="11"/>
        <color rgb="FF0B64A0"/>
        <rFont val="Arial"/>
        <family val="2"/>
      </rPr>
      <t>CAF</t>
    </r>
    <r>
      <rPr>
        <sz val="11"/>
        <color rgb="FF0B64A0"/>
        <rFont val="Arial"/>
        <family val="2"/>
      </rPr>
      <t xml:space="preserve"> 2024</t>
    </r>
  </si>
  <si>
    <r>
      <rPr>
        <u/>
        <sz val="11"/>
        <color rgb="FFABC0D6"/>
        <rFont val="Arial"/>
        <family val="2"/>
      </rPr>
      <t>DEP38</t>
    </r>
    <r>
      <rPr>
        <sz val="11"/>
        <color rgb="FFABC0D6"/>
        <rFont val="Arial"/>
        <family val="2"/>
      </rPr>
      <t xml:space="preserve"> 2024 - </t>
    </r>
    <r>
      <rPr>
        <u/>
        <sz val="11"/>
        <color rgb="FFABC0D6"/>
        <rFont val="Arial"/>
        <family val="2"/>
      </rPr>
      <t>CAF</t>
    </r>
    <r>
      <rPr>
        <sz val="11"/>
        <color rgb="FFABC0D6"/>
        <rFont val="Arial"/>
        <family val="2"/>
      </rPr>
      <t xml:space="preserve"> 2024</t>
    </r>
  </si>
  <si>
    <r>
      <rPr>
        <u/>
        <sz val="11"/>
        <color rgb="FF0B64A0"/>
        <rFont val="Arial"/>
        <family val="2"/>
      </rPr>
      <t>CAF</t>
    </r>
    <r>
      <rPr>
        <sz val="11"/>
        <color rgb="FF0B64A0"/>
        <rFont val="Arial"/>
        <family val="2"/>
      </rPr>
      <t xml:space="preserve"> 12/2024</t>
    </r>
  </si>
  <si>
    <r>
      <rPr>
        <u/>
        <sz val="11"/>
        <color rgb="FF1EAAAA"/>
        <rFont val="Arial"/>
        <family val="2"/>
      </rPr>
      <t>CAF</t>
    </r>
    <r>
      <rPr>
        <sz val="11"/>
        <color rgb="FF1EAAAA"/>
        <rFont val="Arial"/>
        <family val="2"/>
      </rPr>
      <t xml:space="preserve"> 12/2024</t>
    </r>
  </si>
  <si>
    <r>
      <rPr>
        <u/>
        <sz val="11"/>
        <color rgb="FFABC0D6"/>
        <rFont val="Arial"/>
        <family val="2"/>
      </rPr>
      <t>CAF</t>
    </r>
    <r>
      <rPr>
        <sz val="11"/>
        <color rgb="FFABC0D6"/>
        <rFont val="Arial"/>
        <family val="2"/>
      </rPr>
      <t xml:space="preserve"> 12/2024</t>
    </r>
  </si>
  <si>
    <t>x</t>
  </si>
  <si>
    <r>
      <rPr>
        <u/>
        <sz val="11"/>
        <color rgb="FF0B64A0"/>
        <rFont val="Arial"/>
        <family val="2"/>
      </rPr>
      <t>CAF</t>
    </r>
    <r>
      <rPr>
        <sz val="11"/>
        <color rgb="FF0B64A0"/>
        <rFont val="Arial"/>
        <family val="2"/>
      </rPr>
      <t xml:space="preserve"> 12/2024, </t>
    </r>
    <r>
      <rPr>
        <u/>
        <sz val="11"/>
        <color rgb="FF0B64A0"/>
        <rFont val="Arial"/>
        <family val="2"/>
      </rPr>
      <t>INSEE</t>
    </r>
    <r>
      <rPr>
        <sz val="11"/>
        <color rgb="FF0B64A0"/>
        <rFont val="Arial"/>
        <family val="2"/>
      </rPr>
      <t xml:space="preserve"> RP 2022</t>
    </r>
  </si>
  <si>
    <r>
      <rPr>
        <u/>
        <sz val="11"/>
        <color rgb="FF1EAAAA"/>
        <rFont val="Arial"/>
        <family val="2"/>
      </rPr>
      <t>CAF</t>
    </r>
    <r>
      <rPr>
        <sz val="11"/>
        <color rgb="FF1EAAAA"/>
        <rFont val="Arial"/>
        <family val="2"/>
      </rPr>
      <t xml:space="preserve"> 12/2024, </t>
    </r>
    <r>
      <rPr>
        <u/>
        <sz val="11"/>
        <color rgb="FF1EAAAA"/>
        <rFont val="Arial"/>
        <family val="2"/>
      </rPr>
      <t>INSEE</t>
    </r>
    <r>
      <rPr>
        <sz val="11"/>
        <color rgb="FF1EAAAA"/>
        <rFont val="Arial"/>
        <family val="2"/>
      </rPr>
      <t xml:space="preserve"> RP 2022</t>
    </r>
  </si>
  <si>
    <r>
      <rPr>
        <u/>
        <sz val="11"/>
        <color rgb="FFABC0D6"/>
        <rFont val="Arial"/>
        <family val="2"/>
      </rPr>
      <t>CAF</t>
    </r>
    <r>
      <rPr>
        <sz val="11"/>
        <color rgb="FFABC0D6"/>
        <rFont val="Arial"/>
        <family val="2"/>
      </rPr>
      <t xml:space="preserve"> 12/2024, </t>
    </r>
    <r>
      <rPr>
        <u/>
        <sz val="11"/>
        <color rgb="FFABC0D6"/>
        <rFont val="Arial"/>
        <family val="2"/>
      </rPr>
      <t>INSEE</t>
    </r>
    <r>
      <rPr>
        <sz val="11"/>
        <color rgb="FFABC0D6"/>
        <rFont val="Arial"/>
        <family val="2"/>
      </rPr>
      <t xml:space="preserve"> RP 2022</t>
    </r>
  </si>
  <si>
    <t>n.d</t>
  </si>
  <si>
    <t>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</si>
</sst>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54" x14ac:knownFonts="1">
    <font>
      <sz val="10"/>
      <color rgb="FF000000"/>
      <name val="Arial"/>
    </font>
    <font>
      <sz val="9"/>
      <color rgb="FF333333"/>
      <name val="Arial"/>
      <family val="2"/>
    </font>
    <font>
      <b/>
      <sz val="11"/>
      <color theme="0"/>
      <name val="Arial"/>
      <family val="2"/>
    </font>
    <font>
      <sz val="11"/>
      <color theme="0"/>
      <name val="Arial"/>
      <family val="2"/>
    </font>
    <font>
      <sz val="9"/>
      <color rgb="FF333333"/>
      <name val="Calibri"/>
      <family val="2"/>
      <scheme val="minor"/>
    </font>
    <font>
      <sz val="8"/>
      <color rgb="FF333333"/>
      <name val="Calibri"/>
      <family val="2"/>
      <scheme val="minor"/>
    </font>
    <font>
      <sz val="11"/>
      <color rgb="FF000000"/>
      <name val="Arial"/>
      <family val="2"/>
    </font>
    <font>
      <b/>
      <sz val="11"/>
      <color rgb="FF000000"/>
      <name val="Arial"/>
      <family val="2"/>
    </font>
    <font>
      <b/>
      <sz val="11"/>
      <color rgb="FF0B64A0"/>
      <name val="Arial"/>
      <family val="2"/>
    </font>
    <font>
      <sz val="11"/>
      <color rgb="FF0B64A0"/>
      <name val="Arial"/>
      <family val="2"/>
    </font>
    <font>
      <u/>
      <sz val="11"/>
      <color rgb="FF0B64A0"/>
      <name val="Arial"/>
      <family val="2"/>
    </font>
    <font>
      <b/>
      <sz val="9"/>
      <color rgb="FFFFFFFF"/>
      <name val="Calibri"/>
      <family val="2"/>
      <scheme val="minor"/>
    </font>
    <font>
      <sz val="11"/>
      <color rgb="FF1EAAAA"/>
      <name val="Arial"/>
      <family val="2"/>
    </font>
    <font>
      <b/>
      <sz val="11"/>
      <color rgb="FF1EAAAA"/>
      <name val="Arial"/>
      <family val="2"/>
    </font>
    <font>
      <u/>
      <sz val="11"/>
      <color rgb="FF1EAAAA"/>
      <name val="Arial"/>
      <family val="2"/>
    </font>
    <font>
      <b/>
      <sz val="11"/>
      <color rgb="FFABC0D6"/>
      <name val="Arial"/>
      <family val="2"/>
    </font>
    <font>
      <sz val="11"/>
      <color rgb="FFABC0D6"/>
      <name val="Arial"/>
      <family val="2"/>
    </font>
    <font>
      <u/>
      <sz val="11"/>
      <color rgb="FFABC0D6"/>
      <name val="Arial"/>
      <family val="2"/>
    </font>
    <font>
      <b/>
      <u/>
      <sz val="9"/>
      <color theme="0"/>
      <name val="Calibri"/>
      <family val="2"/>
      <scheme val="minor"/>
    </font>
    <font>
      <b/>
      <sz val="9"/>
      <color theme="0"/>
      <name val="Calibri"/>
      <family val="2"/>
      <scheme val="minor"/>
    </font>
    <font>
      <i/>
      <sz val="10"/>
      <color theme="0"/>
      <name val="Calibri"/>
      <family val="2"/>
      <scheme val="minor"/>
    </font>
    <font>
      <sz val="9"/>
      <color rgb="FFFFFFFF"/>
      <name val="Calibri"/>
      <family val="2"/>
      <scheme val="minor"/>
    </font>
    <font>
      <i/>
      <sz val="10"/>
      <color rgb="FFFFFFFF"/>
      <name val="Calibri"/>
      <family val="2"/>
      <scheme val="minor"/>
    </font>
    <font>
      <b/>
      <u/>
      <sz val="9"/>
      <color rgb="FFFFFFFF"/>
      <name val="Calibri"/>
      <family val="2"/>
      <scheme val="minor"/>
    </font>
    <font>
      <sz val="10"/>
      <color rgb="FF333333"/>
      <name val="Calibri"/>
      <family val="2"/>
      <scheme val="minor"/>
    </font>
    <font>
      <sz val="9"/>
      <color rgb="FF333333"/>
      <name val="Arial"/>
      <family val="2"/>
    </font>
    <font>
      <b/>
      <u/>
      <sz val="11"/>
      <color rgb="FF0B64A0"/>
      <name val="Arial"/>
      <family val="2"/>
    </font>
    <font>
      <i/>
      <sz val="9"/>
      <color theme="0"/>
      <name val="Calibri"/>
      <family val="2"/>
      <scheme val="minor"/>
    </font>
    <font>
      <b/>
      <sz val="8"/>
      <color theme="0"/>
      <name val="Calibri"/>
      <family val="2"/>
      <scheme val="minor"/>
    </font>
    <font>
      <b/>
      <u/>
      <sz val="8"/>
      <color theme="0"/>
      <name val="Calibri"/>
      <family val="2"/>
      <scheme val="minor"/>
    </font>
    <font>
      <b/>
      <sz val="10"/>
      <color rgb="FFFFFFFF"/>
      <name val="Calibri"/>
      <family val="2"/>
      <scheme val="minor"/>
    </font>
    <font>
      <b/>
      <sz val="8"/>
      <color rgb="FFFFFFFF"/>
      <name val="Calibri"/>
      <family val="2"/>
      <scheme val="minor"/>
    </font>
    <font>
      <sz val="10"/>
      <color rgb="FF000000"/>
      <name val="Arial"/>
      <family val="2"/>
    </font>
    <font>
      <i/>
      <sz val="10"/>
      <color rgb="FF000000"/>
      <name val="Calibri"/>
      <family val="2"/>
      <scheme val="minor"/>
    </font>
    <font>
      <b/>
      <u/>
      <sz val="11"/>
      <color rgb="FF1EAAAA"/>
      <name val="Arial"/>
      <family val="2"/>
    </font>
    <font>
      <b/>
      <u/>
      <sz val="11"/>
      <color rgb="FFABC0D6"/>
      <name val="Arial"/>
      <family val="2"/>
    </font>
    <font>
      <b/>
      <sz val="11"/>
      <color rgb="FF0B639E"/>
      <name val="Arial"/>
      <family val="2"/>
    </font>
    <font>
      <b/>
      <u/>
      <sz val="11"/>
      <color rgb="FF0B639E"/>
      <name val="Arial"/>
      <family val="2"/>
    </font>
    <font>
      <sz val="11"/>
      <color rgb="FF0B639E"/>
      <name val="Arial"/>
      <family val="2"/>
    </font>
    <font>
      <u/>
      <sz val="11"/>
      <color rgb="FF0B639E"/>
      <name val="Arial"/>
      <family val="2"/>
    </font>
    <font>
      <i/>
      <sz val="9"/>
      <color rgb="FF333333"/>
      <name val="Arial"/>
      <family val="2"/>
    </font>
    <font>
      <sz val="8"/>
      <color rgb="FF333333"/>
      <name val="Arial"/>
      <family val="2"/>
    </font>
    <font>
      <i/>
      <sz val="9"/>
      <color rgb="FF000000"/>
      <name val="Arial"/>
      <family val="2"/>
    </font>
    <font>
      <b/>
      <sz val="10"/>
      <color theme="0"/>
      <name val="Calibri"/>
      <family val="2"/>
      <scheme val="minor"/>
    </font>
    <font>
      <b/>
      <i/>
      <sz val="10"/>
      <color rgb="FFFFFFFF"/>
      <name val="Calibri"/>
      <family val="2"/>
      <scheme val="minor"/>
    </font>
    <font>
      <sz val="10"/>
      <color rgb="FF000000"/>
      <name val="Calibri"/>
      <family val="2"/>
      <scheme val="minor"/>
    </font>
    <font>
      <b/>
      <sz val="10"/>
      <color rgb="FF000000"/>
      <name val="Arial"/>
      <family val="2"/>
    </font>
    <font>
      <sz val="10"/>
      <color rgb="FF0B64A0"/>
      <name val="Arial"/>
      <family val="2"/>
    </font>
    <font>
      <i/>
      <sz val="9"/>
      <name val="Arial"/>
      <family val="2"/>
    </font>
    <font>
      <b/>
      <sz val="10"/>
      <color theme="0"/>
      <name val="Arial"/>
      <family val="2"/>
    </font>
    <font>
      <sz val="10"/>
      <color theme="0"/>
      <name val="Arial"/>
      <family val="2"/>
    </font>
    <font>
      <sz val="10"/>
      <color rgb="FF000000"/>
      <name val="Arial"/>
      <family val="2"/>
    </font>
    <font>
      <sz val="8"/>
      <color rgb="FF333333"/>
      <name val="Arial"/>
      <family val="2"/>
    </font>
    <font>
      <b/>
      <sz val="8"/>
      <color rgb="FFFFFFFF"/>
      <name val="Arial"/>
      <family val="2"/>
    </font>
  </fonts>
  <fills count="13">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1EAAAA"/>
        <bgColor rgb="FFFFFFFF"/>
      </patternFill>
    </fill>
    <fill>
      <patternFill patternType="solid">
        <fgColor rgb="FFABC0D6"/>
        <bgColor rgb="FFFFFFFF"/>
      </patternFill>
    </fill>
    <fill>
      <patternFill patternType="solid">
        <fgColor rgb="FF0B64A0"/>
        <bgColor indexed="64"/>
      </patternFill>
    </fill>
    <fill>
      <patternFill patternType="solid">
        <fgColor rgb="FF1EAAAA"/>
        <bgColor indexed="64"/>
      </patternFill>
    </fill>
    <fill>
      <patternFill patternType="solid">
        <fgColor rgb="FFABC0D6"/>
        <bgColor indexed="64"/>
      </patternFill>
    </fill>
    <fill>
      <patternFill patternType="solid">
        <fgColor theme="9" tint="0.79998168889431442"/>
        <bgColor indexed="64"/>
      </patternFill>
    </fill>
    <fill>
      <patternFill patternType="solid">
        <fgColor rgb="FF0B639E"/>
        <bgColor indexed="64"/>
      </patternFill>
    </fill>
    <fill>
      <patternFill patternType="solid">
        <fgColor rgb="FF0B639E"/>
        <bgColor rgb="FFFFFFFF"/>
      </patternFill>
    </fill>
    <fill>
      <patternFill patternType="solid">
        <fgColor theme="9" tint="0.79998168889431442"/>
        <bgColor rgb="FFFFFFFF"/>
      </patternFill>
    </fill>
  </fills>
  <borders count="336">
    <border>
      <left/>
      <right/>
      <top/>
      <bottom/>
      <diagonal/>
    </border>
    <border>
      <left style="thin">
        <color rgb="FF0B64A0"/>
      </left>
      <right style="double">
        <color rgb="FF3877A6"/>
      </right>
      <top/>
      <bottom/>
      <diagonal/>
    </border>
    <border>
      <left style="thin">
        <color rgb="FF3877A6"/>
      </left>
      <right style="thin">
        <color rgb="FF0B64A0"/>
      </right>
      <top/>
      <bottom/>
      <diagonal/>
    </border>
    <border>
      <left/>
      <right style="thin">
        <color rgb="FF0B64A0"/>
      </right>
      <top/>
      <bottom style="thin">
        <color rgb="FF0B64A0"/>
      </bottom>
      <diagonal/>
    </border>
    <border>
      <left style="thin">
        <color rgb="FF1EAAAA"/>
      </left>
      <right style="double">
        <color rgb="FF1EAAAA"/>
      </right>
      <top/>
      <bottom/>
      <diagonal/>
    </border>
    <border>
      <left style="thin">
        <color rgb="FF1EAAAA"/>
      </left>
      <right style="dotted">
        <color rgb="FF1EAAAA"/>
      </right>
      <top/>
      <bottom/>
      <diagonal/>
    </border>
    <border>
      <left style="thin">
        <color rgb="FF1EAAAA"/>
      </left>
      <right style="thin">
        <color rgb="FF1EAAAA"/>
      </right>
      <top/>
      <bottom/>
      <diagonal/>
    </border>
    <border>
      <left style="thin">
        <color rgb="FFABC0D6"/>
      </left>
      <right style="thin">
        <color rgb="FFABC0D6"/>
      </right>
      <top style="thin">
        <color rgb="FFABC0D6"/>
      </top>
      <bottom style="thin">
        <color rgb="FFABC0D6"/>
      </bottom>
      <diagonal/>
    </border>
    <border>
      <left style="thin">
        <color rgb="FFABC0D6"/>
      </left>
      <right style="double">
        <color rgb="FFABC0D6"/>
      </right>
      <top/>
      <bottom/>
      <diagonal/>
    </border>
    <border>
      <left/>
      <right style="thin">
        <color rgb="FFABC0D6"/>
      </right>
      <top/>
      <bottom/>
      <diagonal/>
    </border>
    <border>
      <left style="thin">
        <color rgb="FFABC0D6"/>
      </left>
      <right style="dotted">
        <color rgb="FFABC0D6"/>
      </right>
      <top/>
      <bottom/>
      <diagonal/>
    </border>
    <border>
      <left style="thin">
        <color rgb="FFABC0D6"/>
      </left>
      <right style="thin">
        <color rgb="FFABC0D6"/>
      </right>
      <top/>
      <bottom/>
      <diagonal/>
    </border>
    <border>
      <left/>
      <right style="thin">
        <color rgb="FF0B64A0"/>
      </right>
      <top style="thin">
        <color rgb="FF0B64A0"/>
      </top>
      <bottom style="thin">
        <color rgb="FF3877A6"/>
      </bottom>
      <diagonal/>
    </border>
    <border>
      <left style="thin">
        <color rgb="FF0B64A0"/>
      </left>
      <right style="double">
        <color theme="0"/>
      </right>
      <top style="thin">
        <color rgb="FF0B64A0"/>
      </top>
      <bottom style="thin">
        <color rgb="FF3877A6"/>
      </bottom>
      <diagonal/>
    </border>
    <border>
      <left/>
      <right style="thin">
        <color theme="0"/>
      </right>
      <top style="thin">
        <color rgb="FF0B64A0"/>
      </top>
      <bottom style="thin">
        <color rgb="FFA5A5B1"/>
      </bottom>
      <diagonal/>
    </border>
    <border>
      <left style="thin">
        <color rgb="FF0B64A0"/>
      </left>
      <right style="double">
        <color theme="0"/>
      </right>
      <top style="thin">
        <color rgb="FF3877A6"/>
      </top>
      <bottom style="thin">
        <color rgb="FF0B64A0"/>
      </bottom>
      <diagonal/>
    </border>
    <border>
      <left/>
      <right style="thin">
        <color theme="0"/>
      </right>
      <top/>
      <bottom style="thin">
        <color rgb="FF0B64A0"/>
      </bottom>
      <diagonal/>
    </border>
    <border>
      <left style="thin">
        <color rgb="FF1EAAAA"/>
      </left>
      <right style="double">
        <color theme="0"/>
      </right>
      <top style="thin">
        <color rgb="FF1EAAAA"/>
      </top>
      <bottom style="thin">
        <color rgb="FF1EAAAA"/>
      </bottom>
      <diagonal/>
    </border>
    <border>
      <left/>
      <right style="thin">
        <color rgb="FF1EAAAA"/>
      </right>
      <top style="thin">
        <color rgb="FF1EAAAA"/>
      </top>
      <bottom style="thin">
        <color rgb="FF1EAAAA"/>
      </bottom>
      <diagonal/>
    </border>
    <border>
      <left style="double">
        <color theme="0"/>
      </left>
      <right style="thin">
        <color rgb="FF1EAAAA"/>
      </right>
      <top style="thin">
        <color rgb="FF1EAAAA"/>
      </top>
      <bottom style="thin">
        <color theme="0"/>
      </bottom>
      <diagonal/>
    </border>
    <border>
      <left style="thin">
        <color rgb="FF3877A6"/>
      </left>
      <right style="thin">
        <color rgb="FF1EAAAA"/>
      </right>
      <top style="thin">
        <color rgb="FF1EAAAA"/>
      </top>
      <bottom style="thin">
        <color theme="0"/>
      </bottom>
      <diagonal/>
    </border>
    <border>
      <left/>
      <right style="thin">
        <color rgb="FF1EAAAA"/>
      </right>
      <top/>
      <bottom style="thin">
        <color rgb="FF1EAAAA"/>
      </bottom>
      <diagonal/>
    </border>
    <border>
      <left/>
      <right style="thin">
        <color theme="0"/>
      </right>
      <top style="thin">
        <color theme="0"/>
      </top>
      <bottom style="thin">
        <color rgb="FF1EAAAA"/>
      </bottom>
      <diagonal/>
    </border>
    <border>
      <left style="thin">
        <color rgb="FFABC0D6"/>
      </left>
      <right style="double">
        <color theme="0"/>
      </right>
      <top style="thin">
        <color rgb="FFABC0D6"/>
      </top>
      <bottom style="thin">
        <color rgb="FFABC0D6"/>
      </bottom>
      <diagonal/>
    </border>
    <border>
      <left style="double">
        <color theme="0"/>
      </left>
      <right style="thin">
        <color rgb="FFABC0D6"/>
      </right>
      <top style="thin">
        <color rgb="FFABC0D6"/>
      </top>
      <bottom style="thin">
        <color theme="0"/>
      </bottom>
      <diagonal/>
    </border>
    <border>
      <left/>
      <right style="thin">
        <color rgb="FFABC0D6"/>
      </right>
      <top/>
      <bottom style="thin">
        <color rgb="FFABC0D6"/>
      </bottom>
      <diagonal/>
    </border>
    <border>
      <left style="thin">
        <color rgb="FFABC0D6"/>
      </left>
      <right style="thin">
        <color rgb="FFABC0D6"/>
      </right>
      <top style="thin">
        <color rgb="FFABC0D6"/>
      </top>
      <bottom style="thin">
        <color theme="0"/>
      </bottom>
      <diagonal/>
    </border>
    <border>
      <left style="double">
        <color theme="0"/>
      </left>
      <right style="thin">
        <color theme="0"/>
      </right>
      <top style="thin">
        <color rgb="FFABC0D6"/>
      </top>
      <bottom style="thin">
        <color rgb="FFABC0D6"/>
      </bottom>
      <diagonal/>
    </border>
    <border>
      <left/>
      <right style="thin">
        <color theme="0"/>
      </right>
      <top style="thin">
        <color theme="0"/>
      </top>
      <bottom style="thin">
        <color rgb="FFABC0D6"/>
      </bottom>
      <diagonal/>
    </border>
    <border>
      <left/>
      <right style="thin">
        <color theme="0"/>
      </right>
      <top style="thin">
        <color rgb="FF0B64A0"/>
      </top>
      <bottom style="thin">
        <color rgb="FF3877A6"/>
      </bottom>
      <diagonal/>
    </border>
    <border>
      <left style="thin">
        <color theme="0"/>
      </left>
      <right style="dotted">
        <color rgb="FF0B64A0"/>
      </right>
      <top style="thin">
        <color rgb="FF0B64A0"/>
      </top>
      <bottom style="thin">
        <color rgb="FF3877A6"/>
      </bottom>
      <diagonal/>
    </border>
    <border>
      <left style="thin">
        <color rgb="FF3877A6"/>
      </left>
      <right style="dotted">
        <color rgb="FF0B64A0"/>
      </right>
      <top/>
      <bottom/>
      <diagonal/>
    </border>
    <border>
      <left/>
      <right style="dotted">
        <color rgb="FF0B64A0"/>
      </right>
      <top/>
      <bottom style="thin">
        <color rgb="FF0B64A0"/>
      </bottom>
      <diagonal/>
    </border>
    <border>
      <left style="dotted">
        <color rgb="FF0B64A0"/>
      </left>
      <right style="dotted">
        <color rgb="FF0B64A0"/>
      </right>
      <top style="thin">
        <color rgb="FF0B64A0"/>
      </top>
      <bottom style="thin">
        <color rgb="FF3877A6"/>
      </bottom>
      <diagonal/>
    </border>
    <border>
      <left style="dotted">
        <color rgb="FF0B64A0"/>
      </left>
      <right style="dotted">
        <color rgb="FF0B64A0"/>
      </right>
      <top/>
      <bottom/>
      <diagonal/>
    </border>
    <border>
      <left style="dotted">
        <color rgb="FF0B64A0"/>
      </left>
      <right style="dotted">
        <color rgb="FF0B64A0"/>
      </right>
      <top/>
      <bottom style="thin">
        <color rgb="FF0B64A0"/>
      </bottom>
      <diagonal/>
    </border>
    <border>
      <left/>
      <right style="dotted">
        <color rgb="FF1EAAAA"/>
      </right>
      <top style="thin">
        <color theme="0"/>
      </top>
      <bottom style="thin">
        <color rgb="FF1EAAAA"/>
      </bottom>
      <diagonal/>
    </border>
    <border>
      <left/>
      <right style="dotted">
        <color rgb="FF1EAAAA"/>
      </right>
      <top/>
      <bottom/>
      <diagonal/>
    </border>
    <border>
      <left/>
      <right style="dotted">
        <color rgb="FF1EAAAA"/>
      </right>
      <top style="thin">
        <color rgb="FF1EAAAA"/>
      </top>
      <bottom style="thin">
        <color rgb="FF1EAAAA"/>
      </bottom>
      <diagonal/>
    </border>
    <border>
      <left/>
      <right style="thin">
        <color rgb="FF1EAAAA"/>
      </right>
      <top/>
      <bottom/>
      <diagonal/>
    </border>
    <border>
      <left/>
      <right style="thin">
        <color theme="0"/>
      </right>
      <top style="thin">
        <color rgb="FF1EAAAA"/>
      </top>
      <bottom style="thin">
        <color rgb="FF1EAAAA"/>
      </bottom>
      <diagonal/>
    </border>
    <border>
      <left/>
      <right style="dotted">
        <color rgb="FFABC0D6"/>
      </right>
      <top style="thin">
        <color theme="0"/>
      </top>
      <bottom style="thin">
        <color rgb="FFABC0D6"/>
      </bottom>
      <diagonal/>
    </border>
    <border>
      <left/>
      <right style="dotted">
        <color rgb="FFABC0D6"/>
      </right>
      <top/>
      <bottom/>
      <diagonal/>
    </border>
    <border>
      <left/>
      <right style="dotted">
        <color rgb="FFABC0D6"/>
      </right>
      <top style="thin">
        <color rgb="FFABC0D6"/>
      </top>
      <bottom style="thin">
        <color rgb="FFABC0D6"/>
      </bottom>
      <diagonal/>
    </border>
    <border>
      <left/>
      <right style="thin">
        <color rgb="FFABC0D6"/>
      </right>
      <top style="thin">
        <color rgb="FFABC0D6"/>
      </top>
      <bottom style="thin">
        <color rgb="FFABC0D6"/>
      </bottom>
      <diagonal/>
    </border>
    <border>
      <left style="thin">
        <color rgb="FF0B64A0"/>
      </left>
      <right/>
      <top style="thin">
        <color rgb="FF0B64A0"/>
      </top>
      <bottom style="thin">
        <color theme="0"/>
      </bottom>
      <diagonal/>
    </border>
    <border>
      <left style="double">
        <color theme="0"/>
      </left>
      <right style="dotted">
        <color rgb="FF0B64A0"/>
      </right>
      <top style="thin">
        <color rgb="FF0B64A0"/>
      </top>
      <bottom style="thin">
        <color theme="0"/>
      </bottom>
      <diagonal/>
    </border>
    <border>
      <left style="dotted">
        <color rgb="FF0B64A0"/>
      </left>
      <right style="thin">
        <color theme="0"/>
      </right>
      <top style="thin">
        <color rgb="FF0B64A0"/>
      </top>
      <bottom style="thin">
        <color theme="0"/>
      </bottom>
      <diagonal/>
    </border>
    <border>
      <left style="thin">
        <color theme="0"/>
      </left>
      <right style="dotted">
        <color rgb="FF0B64A0"/>
      </right>
      <top style="thin">
        <color rgb="FF0B64A0"/>
      </top>
      <bottom style="thin">
        <color theme="0"/>
      </bottom>
      <diagonal/>
    </border>
    <border>
      <left/>
      <right style="thin">
        <color rgb="FF0B64A0"/>
      </right>
      <top style="thin">
        <color rgb="FF0B64A0"/>
      </top>
      <bottom style="thin">
        <color theme="0"/>
      </bottom>
      <diagonal/>
    </border>
    <border>
      <left style="double">
        <color rgb="FF3877A6"/>
      </left>
      <right style="dotted">
        <color rgb="FF0B64A0"/>
      </right>
      <top style="thin">
        <color theme="0"/>
      </top>
      <bottom/>
      <diagonal/>
    </border>
    <border>
      <left/>
      <right style="thin">
        <color rgb="FF0B64A0"/>
      </right>
      <top style="thin">
        <color theme="0"/>
      </top>
      <bottom/>
      <diagonal/>
    </border>
    <border>
      <left/>
      <right style="dotted">
        <color rgb="FF0B64A0"/>
      </right>
      <top style="thin">
        <color theme="0"/>
      </top>
      <bottom/>
      <diagonal/>
    </border>
    <border>
      <left style="dotted">
        <color rgb="FF0B64A0"/>
      </left>
      <right style="thin">
        <color rgb="FF0B64A0"/>
      </right>
      <top style="thin">
        <color theme="0"/>
      </top>
      <bottom/>
      <diagonal/>
    </border>
    <border>
      <left style="double">
        <color rgb="FF3877A6"/>
      </left>
      <right style="dotted">
        <color rgb="FF0B64A0"/>
      </right>
      <top/>
      <bottom/>
      <diagonal/>
    </border>
    <border>
      <left/>
      <right style="thin">
        <color rgb="FF0B64A0"/>
      </right>
      <top/>
      <bottom/>
      <diagonal/>
    </border>
    <border>
      <left/>
      <right style="dotted">
        <color rgb="FF0B64A0"/>
      </right>
      <top/>
      <bottom/>
      <diagonal/>
    </border>
    <border>
      <left style="dotted">
        <color rgb="FF0B64A0"/>
      </left>
      <right style="thin">
        <color rgb="FF0B64A0"/>
      </right>
      <top/>
      <bottom/>
      <diagonal/>
    </border>
    <border>
      <left style="thin">
        <color rgb="FF0B64A0"/>
      </left>
      <right/>
      <top/>
      <bottom style="thin">
        <color rgb="FF0B64A0"/>
      </bottom>
      <diagonal/>
    </border>
    <border>
      <left style="double">
        <color theme="0"/>
      </left>
      <right style="dotted">
        <color rgb="FF0B64A0"/>
      </right>
      <top style="thin">
        <color rgb="FF0B64A0"/>
      </top>
      <bottom style="thin">
        <color rgb="FF0B64A0"/>
      </bottom>
      <diagonal/>
    </border>
    <border>
      <left/>
      <right style="thin">
        <color theme="0"/>
      </right>
      <top style="thin">
        <color rgb="FF0B64A0"/>
      </top>
      <bottom style="thin">
        <color rgb="FF0B64A0"/>
      </bottom>
      <diagonal/>
    </border>
    <border>
      <left style="dotted">
        <color theme="0"/>
      </left>
      <right style="thin">
        <color rgb="FF0B64A0"/>
      </right>
      <top/>
      <bottom style="thin">
        <color rgb="FF0B64A0"/>
      </bottom>
      <diagonal/>
    </border>
    <border>
      <left style="thin">
        <color rgb="FFABC0D6"/>
      </left>
      <right style="double">
        <color theme="0"/>
      </right>
      <top style="thin">
        <color rgb="FFABC0D6"/>
      </top>
      <bottom/>
      <diagonal/>
    </border>
    <border>
      <left style="double">
        <color theme="0"/>
      </left>
      <right/>
      <top style="thin">
        <color rgb="FFABC0D6"/>
      </top>
      <bottom style="thin">
        <color theme="0"/>
      </bottom>
      <diagonal/>
    </border>
    <border>
      <left/>
      <right/>
      <top style="thin">
        <color rgb="FFABC0D6"/>
      </top>
      <bottom style="thin">
        <color theme="0"/>
      </bottom>
      <diagonal/>
    </border>
    <border>
      <left/>
      <right style="thin">
        <color rgb="FFABC0D6"/>
      </right>
      <top style="thin">
        <color rgb="FFABC0D6"/>
      </top>
      <bottom style="thin">
        <color theme="0"/>
      </bottom>
      <diagonal/>
    </border>
    <border>
      <left style="thin">
        <color rgb="FFABC0D6"/>
      </left>
      <right style="double">
        <color theme="0"/>
      </right>
      <top/>
      <bottom style="thin">
        <color theme="0"/>
      </bottom>
      <diagonal/>
    </border>
    <border>
      <left style="double">
        <color theme="0"/>
      </left>
      <right style="dotted">
        <color rgb="FFABC0D6"/>
      </right>
      <top style="thin">
        <color theme="0"/>
      </top>
      <bottom style="thin">
        <color theme="0"/>
      </bottom>
      <diagonal/>
    </border>
    <border>
      <left style="dotted">
        <color rgb="FFABC0D6"/>
      </left>
      <right style="dotted">
        <color theme="0"/>
      </right>
      <top style="thin">
        <color theme="0"/>
      </top>
      <bottom style="thin">
        <color theme="0"/>
      </bottom>
      <diagonal/>
    </border>
    <border>
      <left/>
      <right style="dotted">
        <color rgb="FFABC0D6"/>
      </right>
      <top style="thin">
        <color theme="0"/>
      </top>
      <bottom style="thin">
        <color theme="0"/>
      </bottom>
      <diagonal/>
    </border>
    <border>
      <left/>
      <right style="thin">
        <color rgb="FFABC0D6"/>
      </right>
      <top style="thin">
        <color theme="0"/>
      </top>
      <bottom style="thin">
        <color theme="0"/>
      </bottom>
      <diagonal/>
    </border>
    <border>
      <left style="thin">
        <color rgb="FFABC0D6"/>
      </left>
      <right/>
      <top style="thin">
        <color rgb="FFABC0D6"/>
      </top>
      <bottom style="thin">
        <color rgb="FFABC0D6"/>
      </bottom>
      <diagonal/>
    </border>
    <border>
      <left style="double">
        <color theme="0"/>
      </left>
      <right style="dotted">
        <color rgb="FFABC0D6"/>
      </right>
      <top style="thin">
        <color rgb="FFABC0D6"/>
      </top>
      <bottom style="thin">
        <color rgb="FFABC0D6"/>
      </bottom>
      <diagonal/>
    </border>
    <border>
      <left style="dotted">
        <color rgb="FFABC0D6"/>
      </left>
      <right style="dotted">
        <color theme="0"/>
      </right>
      <top style="thin">
        <color rgb="FFABC0D6"/>
      </top>
      <bottom style="thin">
        <color rgb="FFABC0D6"/>
      </bottom>
      <diagonal/>
    </border>
    <border>
      <left style="thin">
        <color rgb="FF0B64A0"/>
      </left>
      <right/>
      <top style="thin">
        <color rgb="FF0B64A0"/>
      </top>
      <bottom style="thin">
        <color rgb="FF3877A6"/>
      </bottom>
      <diagonal/>
    </border>
    <border>
      <left style="double">
        <color theme="0"/>
      </left>
      <right/>
      <top style="thin">
        <color rgb="FF0B64A0"/>
      </top>
      <bottom style="thin">
        <color rgb="FFA5A5B1"/>
      </bottom>
      <diagonal/>
    </border>
    <border>
      <left style="thin">
        <color theme="0"/>
      </left>
      <right style="thin">
        <color rgb="FF3877A6"/>
      </right>
      <top style="thin">
        <color rgb="FF0B64A0"/>
      </top>
      <bottom style="thin">
        <color theme="0"/>
      </bottom>
      <diagonal/>
    </border>
    <border>
      <left style="thin">
        <color rgb="FF3877A6"/>
      </left>
      <right style="thin">
        <color rgb="FF3877A6"/>
      </right>
      <top style="thin">
        <color rgb="FF0B64A0"/>
      </top>
      <bottom style="thin">
        <color theme="0"/>
      </bottom>
      <diagonal/>
    </border>
    <border>
      <left style="thin">
        <color rgb="FF3877A6"/>
      </left>
      <right/>
      <top style="thin">
        <color rgb="FF0B64A0"/>
      </top>
      <bottom style="thin">
        <color theme="0"/>
      </bottom>
      <diagonal/>
    </border>
    <border>
      <left style="thin">
        <color theme="0"/>
      </left>
      <right style="thin">
        <color theme="0"/>
      </right>
      <top style="thin">
        <color rgb="FF0B64A0"/>
      </top>
      <bottom style="thin">
        <color rgb="FF3877A6"/>
      </bottom>
      <diagonal/>
    </border>
    <border>
      <left style="thin">
        <color theme="0"/>
      </left>
      <right style="thin">
        <color theme="0"/>
      </right>
      <top/>
      <bottom style="thin">
        <color rgb="FF3877A6"/>
      </bottom>
      <diagonal/>
    </border>
    <border>
      <left style="thin">
        <color theme="0"/>
      </left>
      <right style="thin">
        <color theme="0"/>
      </right>
      <top style="thin">
        <color theme="0"/>
      </top>
      <bottom style="thin">
        <color rgb="FF3877A6"/>
      </bottom>
      <diagonal/>
    </border>
    <border>
      <left/>
      <right/>
      <top/>
      <bottom style="thin">
        <color rgb="FF3877A6"/>
      </bottom>
      <diagonal/>
    </border>
    <border>
      <left style="thin">
        <color rgb="FF3877A6"/>
      </left>
      <right style="dotted">
        <color rgb="FF3877A6"/>
      </right>
      <top/>
      <bottom/>
      <diagonal/>
    </border>
    <border>
      <left style="dotted">
        <color rgb="FF3877A6"/>
      </left>
      <right style="dotted">
        <color rgb="FF3877A6"/>
      </right>
      <top/>
      <bottom/>
      <diagonal/>
    </border>
    <border>
      <left style="dotted">
        <color rgb="FF3877A6"/>
      </left>
      <right style="thin">
        <color rgb="FF3877A6"/>
      </right>
      <top/>
      <bottom/>
      <diagonal/>
    </border>
    <border>
      <left style="thin">
        <color rgb="FF0B64A0"/>
      </left>
      <right/>
      <top style="thin">
        <color rgb="FF3877A6"/>
      </top>
      <bottom style="thin">
        <color rgb="FF0B64A0"/>
      </bottom>
      <diagonal/>
    </border>
    <border>
      <left style="double">
        <color theme="0"/>
      </left>
      <right style="thin">
        <color theme="0"/>
      </right>
      <top/>
      <bottom style="thin">
        <color rgb="FF0B64A0"/>
      </bottom>
      <diagonal/>
    </border>
    <border>
      <left/>
      <right style="dotted">
        <color rgb="FFFFFFFF"/>
      </right>
      <top/>
      <bottom style="thin">
        <color rgb="FF0B64A0"/>
      </bottom>
      <diagonal/>
    </border>
    <border>
      <left style="thin">
        <color rgb="FF1EAAAA"/>
      </left>
      <right/>
      <top style="thin">
        <color rgb="FF1EAAAA"/>
      </top>
      <bottom style="thin">
        <color rgb="FF1EAAAA"/>
      </bottom>
      <diagonal/>
    </border>
    <border>
      <left style="thin">
        <color rgb="FF1EAAAA"/>
      </left>
      <right style="thin">
        <color rgb="FF1EAAAA"/>
      </right>
      <top style="thin">
        <color rgb="FF1EAAAA"/>
      </top>
      <bottom style="thin">
        <color theme="0"/>
      </bottom>
      <diagonal/>
    </border>
    <border>
      <left style="double">
        <color theme="0"/>
      </left>
      <right style="thin">
        <color theme="0"/>
      </right>
      <top/>
      <bottom style="thin">
        <color rgb="FF1EAAAA"/>
      </bottom>
      <diagonal/>
    </border>
    <border>
      <left/>
      <right/>
      <top/>
      <bottom style="thin">
        <color rgb="FF1EAAAA"/>
      </bottom>
      <diagonal/>
    </border>
    <border>
      <left style="thin">
        <color theme="0"/>
      </left>
      <right/>
      <top style="thin">
        <color theme="0"/>
      </top>
      <bottom style="thin">
        <color rgb="FF1EAAAA"/>
      </bottom>
      <diagonal/>
    </border>
    <border>
      <left style="thin">
        <color theme="0"/>
      </left>
      <right style="thin">
        <color rgb="FF1EAAAA"/>
      </right>
      <top style="thin">
        <color theme="0"/>
      </top>
      <bottom style="thin">
        <color rgb="FF1EAAAA"/>
      </bottom>
      <diagonal/>
    </border>
    <border>
      <left style="dotted">
        <color rgb="FF1EAAAA"/>
      </left>
      <right style="dotted">
        <color rgb="FF1EAAAA"/>
      </right>
      <top/>
      <bottom/>
      <diagonal/>
    </border>
    <border>
      <left style="dotted">
        <color rgb="FF1EAAAA"/>
      </left>
      <right style="thin">
        <color rgb="FF1EAAAA"/>
      </right>
      <top/>
      <bottom/>
      <diagonal/>
    </border>
    <border>
      <left style="double">
        <color theme="0"/>
      </left>
      <right style="dotted">
        <color rgb="FFFFFFFF"/>
      </right>
      <top/>
      <bottom style="thin">
        <color rgb="FF1EAAAA"/>
      </bottom>
      <diagonal/>
    </border>
    <border>
      <left style="dotted">
        <color rgb="FFFFFFFF"/>
      </left>
      <right style="dotted">
        <color rgb="FFFFFFFF"/>
      </right>
      <top/>
      <bottom style="thin">
        <color rgb="FF1EAAAA"/>
      </bottom>
      <diagonal/>
    </border>
    <border>
      <left/>
      <right style="thin">
        <color rgb="FFABC0D6"/>
      </right>
      <top style="thin">
        <color rgb="FFABC0D6"/>
      </top>
      <bottom/>
      <diagonal/>
    </border>
    <border>
      <left style="thin">
        <color rgb="FFABC0D6"/>
      </left>
      <right style="thin">
        <color rgb="FFABC0D6"/>
      </right>
      <top style="thin">
        <color rgb="FFABC0D6"/>
      </top>
      <bottom/>
      <diagonal/>
    </border>
    <border>
      <left style="double">
        <color theme="0"/>
      </left>
      <right style="thin">
        <color theme="0"/>
      </right>
      <top style="thin">
        <color theme="0"/>
      </top>
      <bottom style="thin">
        <color rgb="FFABC0D6"/>
      </bottom>
      <diagonal/>
    </border>
    <border>
      <left style="thin">
        <color theme="0"/>
      </left>
      <right style="thin">
        <color rgb="FFABC0D6"/>
      </right>
      <top style="thin">
        <color theme="0"/>
      </top>
      <bottom style="thin">
        <color theme="0"/>
      </bottom>
      <diagonal/>
    </border>
    <border>
      <left style="thin">
        <color rgb="FFABC0D6"/>
      </left>
      <right style="thin">
        <color rgb="FFABC0D6"/>
      </right>
      <top style="thin">
        <color theme="0"/>
      </top>
      <bottom style="thin">
        <color theme="0"/>
      </bottom>
      <diagonal/>
    </border>
    <border>
      <left style="thin">
        <color rgb="FFABC0D6"/>
      </left>
      <right/>
      <top style="thin">
        <color theme="0"/>
      </top>
      <bottom style="thin">
        <color theme="0"/>
      </bottom>
      <diagonal/>
    </border>
    <border>
      <left style="thin">
        <color theme="0"/>
      </left>
      <right style="thin">
        <color rgb="FFABC0D6"/>
      </right>
      <top style="thin">
        <color theme="0"/>
      </top>
      <bottom style="thin">
        <color rgb="FFABC0D6"/>
      </bottom>
      <diagonal/>
    </border>
    <border>
      <left style="thin">
        <color theme="0"/>
      </left>
      <right/>
      <top/>
      <bottom style="thin">
        <color rgb="FFABC0D6"/>
      </bottom>
      <diagonal/>
    </border>
    <border>
      <left style="thin">
        <color theme="0"/>
      </left>
      <right style="thin">
        <color theme="0"/>
      </right>
      <top/>
      <bottom style="thin">
        <color rgb="FFABC0D6"/>
      </bottom>
      <diagonal/>
    </border>
    <border>
      <left/>
      <right/>
      <top/>
      <bottom style="thin">
        <color rgb="FFABC0D6"/>
      </bottom>
      <diagonal/>
    </border>
    <border>
      <left style="thin">
        <color theme="0"/>
      </left>
      <right style="thin">
        <color rgb="FFABC0D6"/>
      </right>
      <top style="thin">
        <color rgb="FFABC0D6"/>
      </top>
      <bottom style="thin">
        <color rgb="FFABC0D6"/>
      </bottom>
      <diagonal/>
    </border>
    <border>
      <left style="dotted">
        <color rgb="FFABC0D6"/>
      </left>
      <right style="dotted">
        <color rgb="FFABC0D6"/>
      </right>
      <top/>
      <bottom/>
      <diagonal/>
    </border>
    <border>
      <left style="dotted">
        <color rgb="FFABC0D6"/>
      </left>
      <right style="thin">
        <color rgb="FFABC0D6"/>
      </right>
      <top/>
      <bottom/>
      <diagonal/>
    </border>
    <border>
      <left style="double">
        <color theme="0"/>
      </left>
      <right/>
      <top/>
      <bottom style="thin">
        <color rgb="FFABC0D6"/>
      </bottom>
      <diagonal/>
    </border>
    <border>
      <left style="thin">
        <color theme="0"/>
      </left>
      <right style="dotted">
        <color rgb="FFFFFFFF"/>
      </right>
      <top/>
      <bottom style="thin">
        <color rgb="FFABC0D6"/>
      </bottom>
      <diagonal/>
    </border>
    <border>
      <left style="dotted">
        <color rgb="FFFFFFFF"/>
      </left>
      <right style="dotted">
        <color rgb="FFFFFFFF"/>
      </right>
      <top/>
      <bottom style="thin">
        <color rgb="FFABC0D6"/>
      </bottom>
      <diagonal/>
    </border>
    <border>
      <left style="dotted">
        <color rgb="FFFFFFFF"/>
      </left>
      <right/>
      <top/>
      <bottom style="thin">
        <color rgb="FFABC0D6"/>
      </bottom>
      <diagonal/>
    </border>
    <border>
      <left style="thin">
        <color theme="0"/>
      </left>
      <right style="thin">
        <color rgb="FFABC0D6"/>
      </right>
      <top/>
      <bottom style="thin">
        <color rgb="FFABC0D6"/>
      </bottom>
      <diagonal/>
    </border>
    <border>
      <left style="thin">
        <color rgb="FF0B639E"/>
      </left>
      <right style="double">
        <color theme="0"/>
      </right>
      <top style="thin">
        <color rgb="FF0B639E"/>
      </top>
      <bottom style="thin">
        <color rgb="FF3877A6"/>
      </bottom>
      <diagonal/>
    </border>
    <border>
      <left style="double">
        <color theme="0"/>
      </left>
      <right style="thin">
        <color theme="0"/>
      </right>
      <top style="thin">
        <color rgb="FF0B639E"/>
      </top>
      <bottom style="thin">
        <color rgb="FFA5A5B1"/>
      </bottom>
      <diagonal/>
    </border>
    <border>
      <left/>
      <right style="dotted">
        <color rgb="FF0B639E"/>
      </right>
      <top style="thin">
        <color rgb="FF0B639E"/>
      </top>
      <bottom style="thin">
        <color rgb="FF3877A6"/>
      </bottom>
      <diagonal/>
    </border>
    <border>
      <left/>
      <right style="thin">
        <color theme="0"/>
      </right>
      <top style="thin">
        <color rgb="FF0B639E"/>
      </top>
      <bottom style="thin">
        <color rgb="FF3877A6"/>
      </bottom>
      <diagonal/>
    </border>
    <border>
      <left/>
      <right style="thin">
        <color rgb="FF0B639E"/>
      </right>
      <top style="thin">
        <color rgb="FF0B639E"/>
      </top>
      <bottom style="thin">
        <color rgb="FF3877A6"/>
      </bottom>
      <diagonal/>
    </border>
    <border>
      <left style="thin">
        <color rgb="FF0B639E"/>
      </left>
      <right style="double">
        <color rgb="FF3877A6"/>
      </right>
      <top/>
      <bottom/>
      <diagonal/>
    </border>
    <border>
      <left style="thin">
        <color rgb="FF3877A6"/>
      </left>
      <right style="dotted">
        <color rgb="FF0B639E"/>
      </right>
      <top/>
      <bottom/>
      <diagonal/>
    </border>
    <border>
      <left/>
      <right style="thin">
        <color rgb="FF0B639E"/>
      </right>
      <top style="thin">
        <color rgb="FF3877A6"/>
      </top>
      <bottom/>
      <diagonal/>
    </border>
    <border>
      <left/>
      <right style="dotted">
        <color rgb="FF0B639E"/>
      </right>
      <top/>
      <bottom/>
      <diagonal/>
    </border>
    <border>
      <left/>
      <right style="thin">
        <color rgb="FF3877A6"/>
      </right>
      <top/>
      <bottom/>
      <diagonal/>
    </border>
    <border>
      <left style="thin">
        <color rgb="FF3877A6"/>
      </left>
      <right style="thin">
        <color rgb="FF0B639E"/>
      </right>
      <top/>
      <bottom/>
      <diagonal/>
    </border>
    <border>
      <left/>
      <right style="thin">
        <color rgb="FF0B639E"/>
      </right>
      <top/>
      <bottom/>
      <diagonal/>
    </border>
    <border>
      <left style="thin">
        <color rgb="FF0B639E"/>
      </left>
      <right style="double">
        <color theme="0"/>
      </right>
      <top style="thin">
        <color rgb="FF0B639E"/>
      </top>
      <bottom style="thin">
        <color rgb="FF0B639E"/>
      </bottom>
      <diagonal/>
    </border>
    <border>
      <left style="double">
        <color theme="0"/>
      </left>
      <right style="thin">
        <color theme="0"/>
      </right>
      <top style="thin">
        <color rgb="FF0B639E"/>
      </top>
      <bottom style="thin">
        <color rgb="FF0B639E"/>
      </bottom>
      <diagonal/>
    </border>
    <border>
      <left/>
      <right style="dotted">
        <color rgb="FF0B639E"/>
      </right>
      <top style="thin">
        <color rgb="FF0B639E"/>
      </top>
      <bottom style="thin">
        <color rgb="FF0B639E"/>
      </bottom>
      <diagonal/>
    </border>
    <border>
      <left/>
      <right style="thin">
        <color theme="0"/>
      </right>
      <top style="thin">
        <color rgb="FF0B639E"/>
      </top>
      <bottom style="thin">
        <color rgb="FF0B639E"/>
      </bottom>
      <diagonal/>
    </border>
    <border>
      <left/>
      <right style="thin">
        <color rgb="FF0B639E"/>
      </right>
      <top style="thin">
        <color rgb="FF0B639E"/>
      </top>
      <bottom style="thin">
        <color rgb="FF0B639E"/>
      </bottom>
      <diagonal/>
    </border>
    <border>
      <left/>
      <right style="dotted">
        <color rgb="FF1EAAAA"/>
      </right>
      <top/>
      <bottom style="thin">
        <color rgb="FF1EAAAA"/>
      </bottom>
      <diagonal/>
    </border>
    <border>
      <left style="dotted">
        <color rgb="FF1EAAAA"/>
      </left>
      <right style="thin">
        <color rgb="FF1EAAAA"/>
      </right>
      <top/>
      <bottom style="thin">
        <color rgb="FF1EAAAA"/>
      </bottom>
      <diagonal/>
    </border>
    <border>
      <left/>
      <right style="dotted">
        <color rgb="FFFFFFFF"/>
      </right>
      <top style="thin">
        <color rgb="FF1EAAAA"/>
      </top>
      <bottom style="thin">
        <color rgb="FF1EAAAA"/>
      </bottom>
      <diagonal/>
    </border>
    <border>
      <left style="dotted">
        <color rgb="FFFFFFFF"/>
      </left>
      <right style="thin">
        <color rgb="FF1EAAAA"/>
      </right>
      <top style="thin">
        <color rgb="FF1EAAAA"/>
      </top>
      <bottom style="thin">
        <color rgb="FF1EAAAA"/>
      </bottom>
      <diagonal/>
    </border>
    <border>
      <left style="thin">
        <color theme="0"/>
      </left>
      <right style="thin">
        <color theme="0"/>
      </right>
      <top style="thin">
        <color theme="0"/>
      </top>
      <bottom style="thin">
        <color rgb="FFABC0D6"/>
      </bottom>
      <diagonal/>
    </border>
    <border>
      <left style="thin">
        <color theme="0"/>
      </left>
      <right style="thin">
        <color theme="0"/>
      </right>
      <top style="thin">
        <color rgb="FFABC0D6"/>
      </top>
      <bottom style="thin">
        <color rgb="FFABC0D6"/>
      </bottom>
      <diagonal/>
    </border>
    <border>
      <left/>
      <right style="thin">
        <color theme="0"/>
      </right>
      <top style="thin">
        <color rgb="FF0B639E"/>
      </top>
      <bottom style="thin">
        <color rgb="FFA5A5B1"/>
      </bottom>
      <diagonal/>
    </border>
    <border>
      <left/>
      <right/>
      <top style="thin">
        <color rgb="FF0B639E"/>
      </top>
      <bottom style="thin">
        <color rgb="FF3877A6"/>
      </bottom>
      <diagonal/>
    </border>
    <border>
      <left style="thin">
        <color theme="0"/>
      </left>
      <right/>
      <top style="thin">
        <color rgb="FF0B639E"/>
      </top>
      <bottom style="thin">
        <color rgb="FF3877A6"/>
      </bottom>
      <diagonal/>
    </border>
    <border>
      <left style="thin">
        <color theme="0"/>
      </left>
      <right style="thin">
        <color rgb="FF0B639E"/>
      </right>
      <top style="thin">
        <color rgb="FF0B639E"/>
      </top>
      <bottom style="thin">
        <color rgb="FF3877A6"/>
      </bottom>
      <diagonal/>
    </border>
    <border>
      <left style="double">
        <color rgb="FF3877A6"/>
      </left>
      <right style="thin">
        <color rgb="FF0B639E"/>
      </right>
      <top/>
      <bottom/>
      <diagonal/>
    </border>
    <border>
      <left style="thin">
        <color rgb="FF0B639E"/>
      </left>
      <right style="dotted">
        <color rgb="FF0B639E"/>
      </right>
      <top/>
      <bottom/>
      <diagonal/>
    </border>
    <border>
      <left style="dotted">
        <color rgb="FF0B639E"/>
      </left>
      <right style="thin">
        <color rgb="FF0B639E"/>
      </right>
      <top/>
      <bottom/>
      <diagonal/>
    </border>
    <border>
      <left style="double">
        <color rgb="FF3877A6"/>
      </left>
      <right/>
      <top/>
      <bottom/>
      <diagonal/>
    </border>
    <border>
      <left style="thin">
        <color rgb="FF0B639E"/>
      </left>
      <right/>
      <top style="thin">
        <color rgb="FF0B639E"/>
      </top>
      <bottom style="thin">
        <color rgb="FF0B639E"/>
      </bottom>
      <diagonal/>
    </border>
    <border>
      <left style="thin">
        <color theme="0"/>
      </left>
      <right style="thin">
        <color theme="0"/>
      </right>
      <top style="thin">
        <color rgb="FF0B639E"/>
      </top>
      <bottom style="thin">
        <color rgb="FF0B639E"/>
      </bottom>
      <diagonal/>
    </border>
    <border>
      <left style="thin">
        <color theme="0"/>
      </left>
      <right style="thin">
        <color rgb="FF0B639E"/>
      </right>
      <top style="thin">
        <color rgb="FF0B639E"/>
      </top>
      <bottom style="thin">
        <color rgb="FF0B639E"/>
      </bottom>
      <diagonal/>
    </border>
    <border>
      <left style="thin">
        <color theme="0"/>
      </left>
      <right style="thin">
        <color rgb="FF1EAAAA"/>
      </right>
      <top/>
      <bottom style="thin">
        <color rgb="FF1EAAAA"/>
      </bottom>
      <diagonal/>
    </border>
    <border>
      <left style="double">
        <color rgb="FF1EAAAA"/>
      </left>
      <right/>
      <top/>
      <bottom/>
      <diagonal/>
    </border>
    <border>
      <left/>
      <right/>
      <top style="thin">
        <color rgb="FF1EAAAA"/>
      </top>
      <bottom style="thin">
        <color rgb="FF1EAAAA"/>
      </bottom>
      <diagonal/>
    </border>
    <border>
      <left style="thin">
        <color theme="0"/>
      </left>
      <right style="thin">
        <color rgb="FF1EAAAA"/>
      </right>
      <top style="thin">
        <color rgb="FF1EAAAA"/>
      </top>
      <bottom style="thin">
        <color rgb="FF1EAAAA"/>
      </bottom>
      <diagonal/>
    </border>
    <border>
      <left/>
      <right style="thin">
        <color theme="0"/>
      </right>
      <top/>
      <bottom style="thin">
        <color rgb="FFABC0D6"/>
      </bottom>
      <diagonal/>
    </border>
    <border>
      <left style="double">
        <color rgb="FFABC0D6"/>
      </left>
      <right/>
      <top/>
      <bottom/>
      <diagonal/>
    </border>
    <border>
      <left/>
      <right style="thin">
        <color theme="0"/>
      </right>
      <top style="thin">
        <color rgb="FFABC0D6"/>
      </top>
      <bottom style="thin">
        <color rgb="FFABC0D6"/>
      </bottom>
      <diagonal/>
    </border>
    <border>
      <left style="thin">
        <color rgb="FF0B64A0"/>
      </left>
      <right style="double">
        <color theme="0"/>
      </right>
      <top style="thin">
        <color rgb="FF0B64A0"/>
      </top>
      <bottom/>
      <diagonal/>
    </border>
    <border>
      <left style="double">
        <color theme="0"/>
      </left>
      <right style="thin">
        <color theme="0"/>
      </right>
      <top style="thin">
        <color rgb="FF0B64A0"/>
      </top>
      <bottom/>
      <diagonal/>
    </border>
    <border>
      <left/>
      <right style="thin">
        <color theme="0"/>
      </right>
      <top style="thin">
        <color rgb="FF0B64A0"/>
      </top>
      <bottom style="thin">
        <color theme="0"/>
      </bottom>
      <diagonal/>
    </border>
    <border>
      <left/>
      <right style="dotted">
        <color rgb="FF0B64A0"/>
      </right>
      <top style="thin">
        <color rgb="FF0B64A0"/>
      </top>
      <bottom style="thin">
        <color theme="0"/>
      </bottom>
      <diagonal/>
    </border>
    <border>
      <left style="double">
        <color rgb="FF3877A6"/>
      </left>
      <right style="thin">
        <color rgb="FF3877A6"/>
      </right>
      <top style="thin">
        <color theme="0"/>
      </top>
      <bottom/>
      <diagonal/>
    </border>
    <border>
      <left style="double">
        <color rgb="FF3877A6"/>
      </left>
      <right style="thin">
        <color rgb="FF3877A6"/>
      </right>
      <top/>
      <bottom/>
      <diagonal/>
    </border>
    <border>
      <left style="thin">
        <color rgb="FF1EAAAA"/>
      </left>
      <right style="double">
        <color theme="0"/>
      </right>
      <top style="thin">
        <color rgb="FF1EAAAA"/>
      </top>
      <bottom/>
      <diagonal/>
    </border>
    <border>
      <left style="double">
        <color theme="0"/>
      </left>
      <right/>
      <top style="thin">
        <color rgb="FF1EAAAA"/>
      </top>
      <bottom style="thin">
        <color theme="0"/>
      </bottom>
      <diagonal/>
    </border>
    <border>
      <left/>
      <right style="thin">
        <color rgb="FF1EAAAA"/>
      </right>
      <top style="thin">
        <color rgb="FF1EAAAA"/>
      </top>
      <bottom style="thin">
        <color theme="0"/>
      </bottom>
      <diagonal/>
    </border>
    <border>
      <left style="thin">
        <color rgb="FF1EAAAA"/>
      </left>
      <right style="double">
        <color theme="0"/>
      </right>
      <top/>
      <bottom style="thin">
        <color theme="0"/>
      </bottom>
      <diagonal/>
    </border>
    <border>
      <left/>
      <right style="dotted">
        <color rgb="FF1EAAAA"/>
      </right>
      <top style="thin">
        <color theme="0"/>
      </top>
      <bottom style="thin">
        <color theme="0"/>
      </bottom>
      <diagonal/>
    </border>
    <border>
      <left/>
      <right style="thin">
        <color rgb="FF1EAAAA"/>
      </right>
      <top style="thin">
        <color theme="0"/>
      </top>
      <bottom style="thin">
        <color theme="0"/>
      </bottom>
      <diagonal/>
    </border>
    <border>
      <left/>
      <right style="dotted">
        <color rgb="FF1EAAAA"/>
      </right>
      <top style="thin">
        <color theme="0"/>
      </top>
      <bottom/>
      <diagonal/>
    </border>
    <border>
      <left/>
      <right style="thin">
        <color rgb="FF1EAAAA"/>
      </right>
      <top style="thin">
        <color theme="0"/>
      </top>
      <bottom/>
      <diagonal/>
    </border>
    <border>
      <left style="double">
        <color rgb="FF1EAAAA"/>
      </left>
      <right style="dotted">
        <color rgb="FF1EAAAA"/>
      </right>
      <top/>
      <bottom/>
      <diagonal/>
    </border>
    <border>
      <left style="double">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rgb="FFABC0D6"/>
      </left>
      <right style="thin">
        <color rgb="FFABC0D6"/>
      </right>
      <top style="thin">
        <color theme="0"/>
      </top>
      <bottom/>
      <diagonal/>
    </border>
    <border>
      <left/>
      <right style="dotted">
        <color rgb="FFABC0D6"/>
      </right>
      <top style="thin">
        <color theme="0"/>
      </top>
      <bottom/>
      <diagonal/>
    </border>
    <border>
      <left/>
      <right style="thin">
        <color rgb="FFABC0D6"/>
      </right>
      <top style="thin">
        <color theme="0"/>
      </top>
      <bottom/>
      <diagonal/>
    </border>
    <border>
      <left style="thin">
        <color theme="0"/>
      </left>
      <right style="thin">
        <color theme="0"/>
      </right>
      <top style="thin">
        <color rgb="FF0B639E"/>
      </top>
      <bottom style="thin">
        <color rgb="FF3877A6"/>
      </bottom>
      <diagonal/>
    </border>
    <border>
      <left style="dotted">
        <color rgb="FF3877A6"/>
      </left>
      <right style="thin">
        <color rgb="FF0B639E"/>
      </right>
      <top/>
      <bottom/>
      <diagonal/>
    </border>
    <border>
      <left style="double">
        <color rgb="FFABC0D6"/>
      </left>
      <right style="thin">
        <color rgb="FFABC0D6"/>
      </right>
      <top style="thin">
        <color rgb="FFABC0D6"/>
      </top>
      <bottom/>
      <diagonal/>
    </border>
    <border>
      <left style="double">
        <color rgb="FFABC0D6"/>
      </left>
      <right style="thin">
        <color rgb="FFABC0D6"/>
      </right>
      <top/>
      <bottom/>
      <diagonal/>
    </border>
    <border>
      <left style="double">
        <color theme="0"/>
      </left>
      <right style="dotted">
        <color rgb="FF0B64A0"/>
      </right>
      <top style="thin">
        <color rgb="FF0B64A0"/>
      </top>
      <bottom/>
      <diagonal/>
    </border>
    <border>
      <left style="double">
        <color theme="0"/>
      </left>
      <right style="dotted">
        <color rgb="FF0B64A0"/>
      </right>
      <top/>
      <bottom style="thin">
        <color rgb="FF0B64A0"/>
      </bottom>
      <diagonal/>
    </border>
    <border>
      <left style="dotted">
        <color rgb="FF0B64A0"/>
      </left>
      <right style="thin">
        <color rgb="FF0B64A0"/>
      </right>
      <top/>
      <bottom style="thin">
        <color rgb="FF0B64A0"/>
      </bottom>
      <diagonal/>
    </border>
    <border>
      <left style="dotted">
        <color rgb="FF1EAAAA"/>
      </left>
      <right style="thin">
        <color rgb="FF1EAAAA"/>
      </right>
      <top style="thin">
        <color theme="0"/>
      </top>
      <bottom/>
      <diagonal/>
    </border>
    <border>
      <left style="dotted">
        <color rgb="FFABC0D6"/>
      </left>
      <right style="thin">
        <color theme="0"/>
      </right>
      <top style="thin">
        <color theme="0"/>
      </top>
      <bottom style="thin">
        <color theme="0"/>
      </bottom>
      <diagonal/>
    </border>
    <border>
      <left style="dotted">
        <color rgb="FFABC0D6"/>
      </left>
      <right style="thin">
        <color rgb="FFABC0D6"/>
      </right>
      <top style="thin">
        <color theme="0"/>
      </top>
      <bottom style="thin">
        <color theme="0"/>
      </bottom>
      <diagonal/>
    </border>
    <border>
      <left style="dotted">
        <color rgb="FFABC0D6"/>
      </left>
      <right/>
      <top/>
      <bottom/>
      <diagonal/>
    </border>
    <border>
      <left style="dotted">
        <color rgb="FFABC0D6"/>
      </left>
      <right style="thin">
        <color theme="0"/>
      </right>
      <top style="thin">
        <color rgb="FFABC0D6"/>
      </top>
      <bottom style="thin">
        <color rgb="FFABC0D6"/>
      </bottom>
      <diagonal/>
    </border>
    <border>
      <left style="dotted">
        <color rgb="FFABC0D6"/>
      </left>
      <right style="thin">
        <color rgb="FFABC0D6"/>
      </right>
      <top style="thin">
        <color rgb="FFABC0D6"/>
      </top>
      <bottom style="thin">
        <color rgb="FFABC0D6"/>
      </bottom>
      <diagonal/>
    </border>
    <border>
      <left style="thin">
        <color rgb="FF3877A6"/>
      </left>
      <right style="thin">
        <color theme="0"/>
      </right>
      <top style="thin">
        <color rgb="FF0B64A0"/>
      </top>
      <bottom style="thin">
        <color theme="0"/>
      </bottom>
      <diagonal/>
    </border>
    <border>
      <left style="thin">
        <color theme="0"/>
      </left>
      <right style="thin">
        <color rgb="FF0B64A0"/>
      </right>
      <top style="thin">
        <color rgb="FF0B64A0"/>
      </top>
      <bottom style="thin">
        <color theme="0"/>
      </bottom>
      <diagonal/>
    </border>
    <border>
      <left style="thin">
        <color rgb="FF3877A6"/>
      </left>
      <right style="thin">
        <color rgb="FF0B64A0"/>
      </right>
      <top style="thin">
        <color rgb="FF0B64A0"/>
      </top>
      <bottom style="thin">
        <color theme="0"/>
      </bottom>
      <diagonal/>
    </border>
    <border>
      <left style="thin">
        <color theme="0"/>
      </left>
      <right style="dotted">
        <color rgb="FF0B64A0"/>
      </right>
      <top style="thin">
        <color theme="0"/>
      </top>
      <bottom style="thin">
        <color rgb="FF3877A6"/>
      </bottom>
      <diagonal/>
    </border>
    <border>
      <left style="dotted">
        <color rgb="FF0B64A0"/>
      </left>
      <right style="dotted">
        <color rgb="FF0B64A0"/>
      </right>
      <top style="thin">
        <color theme="0"/>
      </top>
      <bottom style="thin">
        <color rgb="FF3877A6"/>
      </bottom>
      <diagonal/>
    </border>
    <border>
      <left/>
      <right style="thin">
        <color theme="0"/>
      </right>
      <top/>
      <bottom style="thin">
        <color rgb="FF3877A6"/>
      </bottom>
      <diagonal/>
    </border>
    <border>
      <left/>
      <right style="dotted">
        <color rgb="FF3877A6"/>
      </right>
      <top/>
      <bottom style="thin">
        <color rgb="FF3877A6"/>
      </bottom>
      <diagonal/>
    </border>
    <border>
      <left style="dotted">
        <color rgb="FF3877A6"/>
      </left>
      <right style="dotted">
        <color rgb="FF0B64A0"/>
      </right>
      <top style="thin">
        <color theme="0"/>
      </top>
      <bottom style="thin">
        <color rgb="FF3877A6"/>
      </bottom>
      <diagonal/>
    </border>
    <border>
      <left/>
      <right style="thin">
        <color rgb="FF0B64A0"/>
      </right>
      <top/>
      <bottom style="thin">
        <color rgb="FF3877A6"/>
      </bottom>
      <diagonal/>
    </border>
    <border>
      <left style="thin">
        <color rgb="FF3877A6"/>
      </left>
      <right style="thin">
        <color rgb="FF3877A6"/>
      </right>
      <top/>
      <bottom/>
      <diagonal/>
    </border>
    <border>
      <left style="dotted">
        <color rgb="FF3877A6"/>
      </left>
      <right style="dotted">
        <color rgb="FF0B64A0"/>
      </right>
      <top style="thin">
        <color rgb="FF3877A6"/>
      </top>
      <bottom/>
      <diagonal/>
    </border>
    <border>
      <left style="dotted">
        <color rgb="FF3877A6"/>
      </left>
      <right style="dotted">
        <color rgb="FF0B64A0"/>
      </right>
      <top/>
      <bottom/>
      <diagonal/>
    </border>
    <border>
      <left style="thin">
        <color theme="0"/>
      </left>
      <right style="thin">
        <color theme="0"/>
      </right>
      <top/>
      <bottom style="thin">
        <color rgb="FF0B64A0"/>
      </bottom>
      <diagonal/>
    </border>
    <border>
      <left style="thin">
        <color theme="0"/>
      </left>
      <right style="dotted">
        <color rgb="FF0B64A0"/>
      </right>
      <top/>
      <bottom style="thin">
        <color rgb="FF0B64A0"/>
      </bottom>
      <diagonal/>
    </border>
    <border>
      <left/>
      <right style="thin">
        <color theme="0"/>
      </right>
      <top style="thin">
        <color rgb="FF1EAAAA"/>
      </top>
      <bottom style="thin">
        <color rgb="FF1EA8AA"/>
      </bottom>
      <diagonal/>
    </border>
    <border>
      <left style="thin">
        <color theme="0"/>
      </left>
      <right style="thin">
        <color theme="0"/>
      </right>
      <top style="thin">
        <color rgb="FF1EAAAA"/>
      </top>
      <bottom style="thin">
        <color rgb="FF1EAAAA"/>
      </bottom>
      <diagonal/>
    </border>
    <border>
      <left style="thin">
        <color theme="0"/>
      </left>
      <right style="thin">
        <color rgb="FF1EAAAA"/>
      </right>
      <top style="thin">
        <color rgb="FF1EAAAA"/>
      </top>
      <bottom style="thin">
        <color theme="0"/>
      </bottom>
      <diagonal/>
    </border>
    <border>
      <left style="thin">
        <color rgb="FF1EAAAA"/>
      </left>
      <right style="thin">
        <color theme="0"/>
      </right>
      <top style="thin">
        <color rgb="FF1EAAAA"/>
      </top>
      <bottom style="thin">
        <color theme="0"/>
      </bottom>
      <diagonal/>
    </border>
    <border>
      <left style="dotted">
        <color rgb="FF1EAAAA"/>
      </left>
      <right style="dotted">
        <color rgb="FF1EAAAA"/>
      </right>
      <top/>
      <bottom style="thin">
        <color rgb="FF1EAAAA"/>
      </bottom>
      <diagonal/>
    </border>
    <border>
      <left style="dotted">
        <color rgb="FF1EAAAA"/>
      </left>
      <right style="thin">
        <color theme="0"/>
      </right>
      <top style="thin">
        <color theme="0"/>
      </top>
      <bottom style="thin">
        <color rgb="FF1EAAAA"/>
      </bottom>
      <diagonal/>
    </border>
    <border>
      <left/>
      <right style="thin">
        <color theme="0"/>
      </right>
      <top/>
      <bottom style="thin">
        <color rgb="FF1EAAAA"/>
      </bottom>
      <diagonal/>
    </border>
    <border>
      <left style="thin">
        <color theme="0"/>
      </left>
      <right style="thin">
        <color theme="0"/>
      </right>
      <top/>
      <bottom style="thin">
        <color rgb="FF1EAAAA"/>
      </bottom>
      <diagonal/>
    </border>
    <border>
      <left style="thin">
        <color theme="0"/>
      </left>
      <right style="dotted">
        <color rgb="FF1EAAAA"/>
      </right>
      <top/>
      <bottom style="thin">
        <color rgb="FF1EAAAA"/>
      </bottom>
      <diagonal/>
    </border>
    <border>
      <left style="thin">
        <color theme="0"/>
      </left>
      <right style="thin">
        <color rgb="FFABC0D6"/>
      </right>
      <top style="thin">
        <color rgb="FFABC0D6"/>
      </top>
      <bottom style="thin">
        <color theme="0"/>
      </bottom>
      <diagonal/>
    </border>
    <border>
      <left style="thin">
        <color rgb="FFABC0D6"/>
      </left>
      <right style="thin">
        <color theme="0"/>
      </right>
      <top style="thin">
        <color rgb="FFABC0D6"/>
      </top>
      <bottom style="thin">
        <color theme="0"/>
      </bottom>
      <diagonal/>
    </border>
    <border>
      <left/>
      <right style="dotted">
        <color rgb="FFABC0D6"/>
      </right>
      <top/>
      <bottom style="thin">
        <color rgb="FFABC0D6"/>
      </bottom>
      <diagonal/>
    </border>
    <border>
      <left style="dotted">
        <color rgb="FFABC0D6"/>
      </left>
      <right style="dotted">
        <color rgb="FFABC0D6"/>
      </right>
      <top/>
      <bottom style="thin">
        <color rgb="FFABC0D6"/>
      </bottom>
      <diagonal/>
    </border>
    <border>
      <left style="dotted">
        <color rgb="FFABC0D6"/>
      </left>
      <right style="thin">
        <color theme="0"/>
      </right>
      <top style="thin">
        <color theme="0"/>
      </top>
      <bottom style="thin">
        <color rgb="FFABC0D6"/>
      </bottom>
      <diagonal/>
    </border>
    <border>
      <left style="dotted">
        <color rgb="FFABC0D6"/>
      </left>
      <right style="thin">
        <color rgb="FFABC0D6"/>
      </right>
      <top/>
      <bottom style="thin">
        <color rgb="FFABC0D6"/>
      </bottom>
      <diagonal/>
    </border>
    <border>
      <left style="thin">
        <color rgb="FFABC0D6"/>
      </left>
      <right style="double">
        <color theme="0"/>
      </right>
      <top/>
      <bottom style="thin">
        <color rgb="FFABC0D6"/>
      </bottom>
      <diagonal/>
    </border>
    <border>
      <left style="double">
        <color theme="0"/>
      </left>
      <right style="thin">
        <color theme="0"/>
      </right>
      <top/>
      <bottom style="thin">
        <color rgb="FFABC0D6"/>
      </bottom>
      <diagonal/>
    </border>
    <border>
      <left style="thin">
        <color theme="0"/>
      </left>
      <right style="dotted">
        <color rgb="FFABC0D6"/>
      </right>
      <top/>
      <bottom style="thin">
        <color rgb="FFABC0D6"/>
      </bottom>
      <diagonal/>
    </border>
    <border>
      <left style="double">
        <color theme="0"/>
      </left>
      <right style="thin">
        <color theme="0"/>
      </right>
      <top style="thin">
        <color rgb="FF0B64A0"/>
      </top>
      <bottom style="thin">
        <color rgb="FFA5A5B1"/>
      </bottom>
      <diagonal/>
    </border>
    <border>
      <left style="thin">
        <color theme="0"/>
      </left>
      <right style="dotted">
        <color rgb="FF3877A6"/>
      </right>
      <top style="thin">
        <color rgb="FF0B64A0"/>
      </top>
      <bottom style="thin">
        <color theme="0"/>
      </bottom>
      <diagonal/>
    </border>
    <border>
      <left style="thin">
        <color rgb="FF3877A6"/>
      </left>
      <right style="dotted">
        <color rgb="FF3877A6"/>
      </right>
      <top style="thin">
        <color rgb="FF0B64A0"/>
      </top>
      <bottom style="thin">
        <color theme="0"/>
      </bottom>
      <diagonal/>
    </border>
    <border>
      <left style="thin">
        <color theme="0"/>
      </left>
      <right style="dotted">
        <color rgb="FF3877A6"/>
      </right>
      <top/>
      <bottom style="thin">
        <color rgb="FF3877A6"/>
      </bottom>
      <diagonal/>
    </border>
    <border>
      <left style="thin">
        <color rgb="FF3877A6"/>
      </left>
      <right style="dotted">
        <color rgb="FF3877A6"/>
      </right>
      <top/>
      <bottom style="thin">
        <color rgb="FF3877A6"/>
      </bottom>
      <diagonal/>
    </border>
    <border>
      <left style="thin">
        <color rgb="FF3877A6"/>
      </left>
      <right style="thin">
        <color theme="0"/>
      </right>
      <top/>
      <bottom style="thin">
        <color rgb="FF3877A6"/>
      </bottom>
      <diagonal/>
    </border>
    <border>
      <left style="double">
        <color rgb="FF3877A6"/>
      </left>
      <right style="thin">
        <color rgb="FF0B64A0"/>
      </right>
      <top style="thin">
        <color rgb="FFA5A5B1"/>
      </top>
      <bottom/>
      <diagonal/>
    </border>
    <border>
      <left/>
      <right style="dotted">
        <color rgb="FF3877A6"/>
      </right>
      <top/>
      <bottom/>
      <diagonal/>
    </border>
    <border>
      <left style="thin">
        <color rgb="FF3877A6"/>
      </left>
      <right/>
      <top/>
      <bottom/>
      <diagonal/>
    </border>
    <border>
      <left style="dotted">
        <color rgb="FF3877A6"/>
      </left>
      <right style="thin">
        <color rgb="FF0B64A0"/>
      </right>
      <top style="thin">
        <color rgb="FF3877A6"/>
      </top>
      <bottom/>
      <diagonal/>
    </border>
    <border>
      <left style="double">
        <color rgb="FF3877A6"/>
      </left>
      <right style="thin">
        <color rgb="FF0B64A0"/>
      </right>
      <top/>
      <bottom/>
      <diagonal/>
    </border>
    <border>
      <left style="dotted">
        <color rgb="FF3877A6"/>
      </left>
      <right style="thin">
        <color rgb="FF0B64A0"/>
      </right>
      <top/>
      <bottom/>
      <diagonal/>
    </border>
    <border>
      <left style="dotted">
        <color rgb="FFFFFFFF"/>
      </left>
      <right style="thin">
        <color theme="0"/>
      </right>
      <top/>
      <bottom style="thin">
        <color rgb="FF0B64A0"/>
      </bottom>
      <diagonal/>
    </border>
    <border>
      <left style="dotted">
        <color rgb="FF1EAAAA"/>
      </left>
      <right style="thin">
        <color rgb="FF1EAAAA"/>
      </right>
      <top style="thin">
        <color rgb="FF1EAAAA"/>
      </top>
      <bottom/>
      <diagonal/>
    </border>
    <border>
      <left style="double">
        <color theme="0"/>
      </left>
      <right style="dotted">
        <color rgb="FF1EAAAA"/>
      </right>
      <top style="thin">
        <color rgb="FF1EAAAA"/>
      </top>
      <bottom style="thin">
        <color rgb="FF1EAAAA"/>
      </bottom>
      <diagonal/>
    </border>
    <border>
      <left style="dotted">
        <color rgb="FF1EAAAA"/>
      </left>
      <right style="dotted">
        <color rgb="FF1EAAAA"/>
      </right>
      <top style="thin">
        <color rgb="FF1EAAAA"/>
      </top>
      <bottom style="thin">
        <color rgb="FF1EAAAA"/>
      </bottom>
      <diagonal/>
    </border>
    <border>
      <left style="dotted">
        <color rgb="FFABC0D6"/>
      </left>
      <right style="thin">
        <color rgb="FFABC0D6"/>
      </right>
      <top style="thin">
        <color rgb="FFABC0D6"/>
      </top>
      <bottom/>
      <diagonal/>
    </border>
    <border>
      <left style="thin">
        <color theme="0"/>
      </left>
      <right style="dotted">
        <color rgb="FFABC0D6"/>
      </right>
      <top style="thin">
        <color rgb="FFABC0D6"/>
      </top>
      <bottom style="thin">
        <color rgb="FFABC0D6"/>
      </bottom>
      <diagonal/>
    </border>
    <border>
      <left style="dotted">
        <color rgb="FFABC0D6"/>
      </left>
      <right style="dotted">
        <color rgb="FFABC0D6"/>
      </right>
      <top style="thin">
        <color rgb="FFABC0D6"/>
      </top>
      <bottom style="thin">
        <color rgb="FFABC0D6"/>
      </bottom>
      <diagonal/>
    </border>
    <border>
      <left style="double">
        <color theme="0"/>
      </left>
      <right style="thin">
        <color theme="0"/>
      </right>
      <top style="thin">
        <color rgb="FF0B64A0"/>
      </top>
      <bottom style="thin">
        <color rgb="FF3877A6"/>
      </bottom>
      <diagonal/>
    </border>
    <border>
      <left/>
      <right style="dotted">
        <color rgb="FF0B64A0"/>
      </right>
      <top style="thin">
        <color rgb="FF0B64A0"/>
      </top>
      <bottom style="thin">
        <color rgb="FF3877A6"/>
      </bottom>
      <diagonal/>
    </border>
    <border>
      <left/>
      <right style="double">
        <color theme="0"/>
      </right>
      <top style="thin">
        <color rgb="FF0B64A0"/>
      </top>
      <bottom style="thin">
        <color rgb="FF3877A6"/>
      </bottom>
      <diagonal/>
    </border>
    <border>
      <left/>
      <right style="double">
        <color rgb="FF3877A6"/>
      </right>
      <top/>
      <bottom/>
      <diagonal/>
    </border>
    <border>
      <left/>
      <right style="double">
        <color theme="0"/>
      </right>
      <top/>
      <bottom style="thin">
        <color rgb="FF0B64A0"/>
      </bottom>
      <diagonal/>
    </border>
    <border>
      <left style="double">
        <color theme="0"/>
      </left>
      <right style="dotted">
        <color rgb="FF1EAAAA"/>
      </right>
      <top style="thin">
        <color rgb="FF1EAAAA"/>
      </top>
      <bottom style="thin">
        <color theme="0"/>
      </bottom>
      <diagonal/>
    </border>
    <border>
      <left style="thin">
        <color rgb="FF1EAAAA"/>
      </left>
      <right style="dotted">
        <color rgb="FF1EAAAA"/>
      </right>
      <top style="thin">
        <color rgb="FF1EAAAA"/>
      </top>
      <bottom style="thin">
        <color theme="0"/>
      </bottom>
      <diagonal/>
    </border>
    <border>
      <left style="thin">
        <color rgb="FF1EAAAA"/>
      </left>
      <right style="double">
        <color theme="0"/>
      </right>
      <top style="thin">
        <color rgb="FF1EAAAA"/>
      </top>
      <bottom style="thin">
        <color theme="0"/>
      </bottom>
      <diagonal/>
    </border>
    <border>
      <left style="dotted">
        <color rgb="FF1EAAAA"/>
      </left>
      <right style="dotted">
        <color rgb="FF1EAAAA"/>
      </right>
      <top style="thin">
        <color theme="0"/>
      </top>
      <bottom style="thin">
        <color rgb="FF1EAAAA"/>
      </bottom>
      <diagonal/>
    </border>
    <border>
      <left/>
      <right style="double">
        <color theme="0"/>
      </right>
      <top/>
      <bottom style="thin">
        <color rgb="FF1EAAAA"/>
      </bottom>
      <diagonal/>
    </border>
    <border>
      <left/>
      <right style="double">
        <color rgb="FF1EAAAA"/>
      </right>
      <top/>
      <bottom/>
      <diagonal/>
    </border>
    <border>
      <left style="thin">
        <color rgb="FF1EAAAA"/>
      </left>
      <right style="double">
        <color theme="0"/>
      </right>
      <top/>
      <bottom style="thin">
        <color rgb="FF1EAAAA"/>
      </bottom>
      <diagonal/>
    </border>
    <border>
      <left style="dotted">
        <color rgb="FFABC0D6"/>
      </left>
      <right style="dotted">
        <color rgb="FFABC0D6"/>
      </right>
      <top style="thin">
        <color theme="0"/>
      </top>
      <bottom style="thin">
        <color rgb="FFABC0D6"/>
      </bottom>
      <diagonal/>
    </border>
    <border>
      <left/>
      <right style="dotted">
        <color rgb="FFFFFFFF"/>
      </right>
      <top/>
      <bottom style="thin">
        <color rgb="FFABC0D6"/>
      </bottom>
      <diagonal/>
    </border>
    <border>
      <left style="double">
        <color theme="0"/>
      </left>
      <right style="double">
        <color rgb="FF3877A6"/>
      </right>
      <top style="thin">
        <color rgb="FF0B64A0"/>
      </top>
      <bottom style="thin">
        <color theme="0"/>
      </bottom>
      <diagonal/>
    </border>
    <border>
      <left style="thin">
        <color rgb="FF3877A6"/>
      </left>
      <right style="double">
        <color rgb="FF3877A6"/>
      </right>
      <top style="thin">
        <color rgb="FF0B64A0"/>
      </top>
      <bottom style="thin">
        <color theme="0"/>
      </bottom>
      <diagonal/>
    </border>
    <border>
      <left style="thin">
        <color rgb="FF3877A6"/>
      </left>
      <right style="double">
        <color theme="0"/>
      </right>
      <top style="thin">
        <color rgb="FF0B64A0"/>
      </top>
      <bottom style="thin">
        <color theme="0"/>
      </bottom>
      <diagonal/>
    </border>
    <border>
      <left style="double">
        <color theme="0"/>
      </left>
      <right style="thin">
        <color rgb="FF0B64A0"/>
      </right>
      <top style="thin">
        <color rgb="FF0B64A0"/>
      </top>
      <bottom style="thin">
        <color theme="0"/>
      </bottom>
      <diagonal/>
    </border>
    <border>
      <left style="double">
        <color theme="0"/>
      </left>
      <right style="thin">
        <color theme="0"/>
      </right>
      <top/>
      <bottom style="thin">
        <color rgb="FFA5A5B1"/>
      </bottom>
      <diagonal/>
    </border>
    <border>
      <left/>
      <right style="dotted">
        <color rgb="FF0B64A0"/>
      </right>
      <top style="thin">
        <color theme="0"/>
      </top>
      <bottom style="thin">
        <color rgb="FF3877A6"/>
      </bottom>
      <diagonal/>
    </border>
    <border>
      <left/>
      <right style="double">
        <color theme="0"/>
      </right>
      <top/>
      <bottom style="thin">
        <color rgb="FF3877A6"/>
      </bottom>
      <diagonal/>
    </border>
    <border>
      <left style="double">
        <color theme="0"/>
      </left>
      <right style="double">
        <color rgb="FF1EAAAA"/>
      </right>
      <top style="thin">
        <color rgb="FF1EAAAA"/>
      </top>
      <bottom style="thin">
        <color theme="0"/>
      </bottom>
      <diagonal/>
    </border>
    <border>
      <left style="double">
        <color theme="0"/>
      </left>
      <right style="dotted">
        <color rgb="FF1EAAAA"/>
      </right>
      <top style="thin">
        <color theme="0"/>
      </top>
      <bottom style="thin">
        <color rgb="FF1EAAAA"/>
      </bottom>
      <diagonal/>
    </border>
    <border>
      <left/>
      <right style="thin">
        <color rgb="FF1EAAAA"/>
      </right>
      <top/>
      <bottom style="dotted">
        <color rgb="FF1EAAAA"/>
      </bottom>
      <diagonal/>
    </border>
    <border>
      <left/>
      <right style="double">
        <color rgb="FFABC0D6"/>
      </right>
      <top style="thin">
        <color theme="0"/>
      </top>
      <bottom style="thin">
        <color theme="0"/>
      </bottom>
      <diagonal/>
    </border>
    <border>
      <left style="thin">
        <color rgb="FFABC0D6"/>
      </left>
      <right style="double">
        <color rgb="FFABC0D6"/>
      </right>
      <top style="thin">
        <color theme="0"/>
      </top>
      <bottom style="thin">
        <color theme="0"/>
      </bottom>
      <diagonal/>
    </border>
    <border>
      <left style="thin">
        <color rgb="FFABC0D6"/>
      </left>
      <right style="double">
        <color theme="0"/>
      </right>
      <top style="thin">
        <color theme="0"/>
      </top>
      <bottom style="thin">
        <color theme="0"/>
      </bottom>
      <diagonal/>
    </border>
    <border>
      <left/>
      <right style="double">
        <color theme="0"/>
      </right>
      <top/>
      <bottom style="thin">
        <color rgb="FFABC0D6"/>
      </bottom>
      <diagonal/>
    </border>
    <border>
      <left style="dotted">
        <color rgb="FF0B64A0"/>
      </left>
      <right style="thin">
        <color theme="0"/>
      </right>
      <top style="thin">
        <color rgb="FF0B64A0"/>
      </top>
      <bottom/>
      <diagonal/>
    </border>
    <border>
      <left/>
      <right/>
      <top style="thin">
        <color rgb="FF0B64A0"/>
      </top>
      <bottom style="thin">
        <color theme="0"/>
      </bottom>
      <diagonal/>
    </border>
    <border>
      <left style="thin">
        <color rgb="FF0B64A0"/>
      </left>
      <right style="double">
        <color theme="0"/>
      </right>
      <top/>
      <bottom/>
      <diagonal/>
    </border>
    <border>
      <left style="double">
        <color theme="0"/>
      </left>
      <right style="dotted">
        <color rgb="FF0B64A0"/>
      </right>
      <top/>
      <bottom style="thin">
        <color theme="0"/>
      </bottom>
      <diagonal/>
    </border>
    <border>
      <left style="dotted">
        <color rgb="FF0B64A0"/>
      </left>
      <right style="thin">
        <color theme="0"/>
      </right>
      <top/>
      <bottom style="thin">
        <color theme="0"/>
      </bottom>
      <diagonal/>
    </border>
    <border>
      <left style="dotted">
        <color rgb="FF0B64A0"/>
      </left>
      <right style="dotted">
        <color rgb="FF0B64A0"/>
      </right>
      <top style="thin">
        <color theme="0"/>
      </top>
      <bottom/>
      <diagonal/>
    </border>
    <border>
      <left style="dotted">
        <color rgb="FF0B64A0"/>
      </left>
      <right style="thin">
        <color rgb="FF0B64A0"/>
      </right>
      <top/>
      <bottom style="thin">
        <color theme="0"/>
      </bottom>
      <diagonal/>
    </border>
    <border>
      <left style="dotted">
        <color rgb="FF0B64A0"/>
      </left>
      <right style="thin">
        <color theme="0"/>
      </right>
      <top/>
      <bottom style="thin">
        <color rgb="FF0B64A0"/>
      </bottom>
      <diagonal/>
    </border>
    <border>
      <left/>
      <right/>
      <top style="thin">
        <color rgb="FF1EAAAA"/>
      </top>
      <bottom style="thin">
        <color theme="0"/>
      </bottom>
      <diagonal/>
    </border>
    <border>
      <left style="dotted">
        <color rgb="FF1EAAAA"/>
      </left>
      <right style="thin">
        <color theme="0"/>
      </right>
      <top style="thin">
        <color theme="0"/>
      </top>
      <bottom style="thin">
        <color theme="0"/>
      </bottom>
      <diagonal/>
    </border>
    <border>
      <left style="dotted">
        <color rgb="FF1EAAAA"/>
      </left>
      <right style="dotted">
        <color rgb="FF1EAAAA"/>
      </right>
      <top style="thin">
        <color theme="0"/>
      </top>
      <bottom style="thin">
        <color theme="0"/>
      </bottom>
      <diagonal/>
    </border>
    <border>
      <left style="dotted">
        <color rgb="FF1EAAAA"/>
      </left>
      <right style="thin">
        <color rgb="FF1EAAAA"/>
      </right>
      <top style="thin">
        <color theme="0"/>
      </top>
      <bottom style="thin">
        <color theme="0"/>
      </bottom>
      <diagonal/>
    </border>
    <border>
      <left style="dotted">
        <color rgb="FF1EAAAA"/>
      </left>
      <right style="dotted">
        <color rgb="FF1EAAAA"/>
      </right>
      <top style="thin">
        <color theme="0"/>
      </top>
      <bottom/>
      <diagonal/>
    </border>
    <border>
      <left style="dotted">
        <color rgb="FF1EAAAA"/>
      </left>
      <right style="thin">
        <color theme="0"/>
      </right>
      <top style="thin">
        <color rgb="FF1EAAAA"/>
      </top>
      <bottom style="thin">
        <color rgb="FF1EAAAA"/>
      </bottom>
      <diagonal/>
    </border>
    <border>
      <left style="dotted">
        <color rgb="FF1EAAAA"/>
      </left>
      <right style="thin">
        <color rgb="FF1EAAAA"/>
      </right>
      <top style="thin">
        <color rgb="FF1EAAAA"/>
      </top>
      <bottom style="thin">
        <color rgb="FF1EAAAA"/>
      </bottom>
      <diagonal/>
    </border>
    <border>
      <left/>
      <right/>
      <top style="thin">
        <color theme="0"/>
      </top>
      <bottom style="thin">
        <color theme="0"/>
      </bottom>
      <diagonal/>
    </border>
    <border>
      <left style="dotted">
        <color rgb="FFABC0D6"/>
      </left>
      <right style="dotted">
        <color rgb="FFABC0D6"/>
      </right>
      <top style="thin">
        <color theme="0"/>
      </top>
      <bottom style="thin">
        <color theme="0"/>
      </bottom>
      <diagonal/>
    </border>
    <border>
      <left style="dotted">
        <color rgb="FFABC0D6"/>
      </left>
      <right style="dotted">
        <color rgb="FFABC0D6"/>
      </right>
      <top style="thin">
        <color theme="0"/>
      </top>
      <bottom/>
      <diagonal/>
    </border>
    <border>
      <left/>
      <right/>
      <top style="thin">
        <color rgb="FFABC0D6"/>
      </top>
      <bottom style="thin">
        <color rgb="FFABC0D6"/>
      </bottom>
      <diagonal/>
    </border>
    <border>
      <left style="double">
        <color rgb="FF1EAAAA"/>
      </left>
      <right style="thin">
        <color rgb="FF1EAAAA"/>
      </right>
      <top/>
      <bottom/>
      <diagonal/>
    </border>
    <border>
      <left/>
      <right style="double">
        <color theme="0"/>
      </right>
      <top style="thin">
        <color theme="0"/>
      </top>
      <bottom style="thin">
        <color rgb="FFABC0D6"/>
      </bottom>
      <diagonal/>
    </border>
    <border>
      <left style="double">
        <color theme="0"/>
      </left>
      <right style="thin">
        <color theme="0"/>
      </right>
      <top style="thin">
        <color rgb="FF0B64A0"/>
      </top>
      <bottom style="thin">
        <color theme="0"/>
      </bottom>
      <diagonal/>
    </border>
    <border>
      <left style="thin">
        <color theme="0"/>
      </left>
      <right style="thin">
        <color theme="0"/>
      </right>
      <top style="thin">
        <color rgb="FF0B64A0"/>
      </top>
      <bottom style="thin">
        <color theme="0"/>
      </bottom>
      <diagonal/>
    </border>
    <border>
      <left style="thin">
        <color rgb="FF3877A6"/>
      </left>
      <right style="thin">
        <color rgb="FF3877A6"/>
      </right>
      <top style="thin">
        <color theme="0"/>
      </top>
      <bottom/>
      <diagonal/>
    </border>
    <border>
      <left style="thin">
        <color rgb="FF3877A6"/>
      </left>
      <right style="thin">
        <color rgb="FF0B64A0"/>
      </right>
      <top style="thin">
        <color theme="0"/>
      </top>
      <bottom/>
      <diagonal/>
    </border>
    <border>
      <left style="thin">
        <color rgb="FF3877A6"/>
      </left>
      <right style="thin">
        <color rgb="FF3877A6"/>
      </right>
      <top style="thin">
        <color theme="0"/>
      </top>
      <bottom style="thin">
        <color theme="0"/>
      </bottom>
      <diagonal/>
    </border>
    <border>
      <left style="thin">
        <color rgb="FF3877A6"/>
      </left>
      <right style="thin">
        <color rgb="FF0B64A0"/>
      </right>
      <top style="thin">
        <color theme="0"/>
      </top>
      <bottom style="thin">
        <color theme="0"/>
      </bottom>
      <diagonal/>
    </border>
    <border>
      <left style="thin">
        <color theme="0"/>
      </left>
      <right style="thin">
        <color rgb="FF0B64A0"/>
      </right>
      <top/>
      <bottom style="thin">
        <color rgb="FF0B64A0"/>
      </bottom>
      <diagonal/>
    </border>
    <border>
      <left style="thin">
        <color theme="0"/>
      </left>
      <right style="thin">
        <color rgb="FF1EAAAA"/>
      </right>
      <top style="thin">
        <color rgb="FF1EAAAA"/>
      </top>
      <bottom/>
      <diagonal/>
    </border>
    <border>
      <left style="double">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rgb="FF1EAAAA"/>
      </right>
      <top/>
      <bottom style="thin">
        <color theme="0"/>
      </bottom>
      <diagonal/>
    </border>
    <border>
      <left style="double">
        <color rgb="FF1EAAAA"/>
      </left>
      <right style="thin">
        <color rgb="FF1EAAAA"/>
      </right>
      <top style="thin">
        <color theme="0"/>
      </top>
      <bottom/>
      <diagonal/>
    </border>
    <border>
      <left style="thin">
        <color rgb="FF1EAAAA"/>
      </left>
      <right style="thin">
        <color rgb="FF1EAAAA"/>
      </right>
      <top style="thin">
        <color theme="0"/>
      </top>
      <bottom/>
      <diagonal/>
    </border>
    <border>
      <left style="double">
        <color theme="0"/>
      </left>
      <right style="thin">
        <color theme="0"/>
      </right>
      <top style="thin">
        <color rgb="FF1EAAAA"/>
      </top>
      <bottom style="thin">
        <color rgb="FF1EAAAA"/>
      </bottom>
      <diagonal/>
    </border>
    <border>
      <left style="thin">
        <color theme="0"/>
      </left>
      <right style="dotted">
        <color rgb="FFABC0D6"/>
      </right>
      <top style="thin">
        <color theme="0"/>
      </top>
      <bottom style="thin">
        <color theme="0"/>
      </bottom>
      <diagonal/>
    </border>
    <border>
      <left style="thin">
        <color rgb="FFABC0D6"/>
      </left>
      <right style="dotted">
        <color rgb="FFABC0D6"/>
      </right>
      <top style="thin">
        <color theme="0"/>
      </top>
      <bottom/>
      <diagonal/>
    </border>
    <border>
      <left style="dotted">
        <color rgb="FFABC0D6"/>
      </left>
      <right style="thin">
        <color rgb="FFABC0D6"/>
      </right>
      <top style="thin">
        <color theme="0"/>
      </top>
      <bottom/>
      <diagonal/>
    </border>
    <border>
      <left style="dotted">
        <color rgb="FF3877A6"/>
      </left>
      <right style="double">
        <color rgb="FF3877A6"/>
      </right>
      <top/>
      <bottom/>
      <diagonal/>
    </border>
    <border>
      <left/>
      <right/>
      <top/>
      <bottom style="thin">
        <color rgb="FF0B64A0"/>
      </bottom>
      <diagonal/>
    </border>
    <border>
      <left style="dotted">
        <color rgb="FF1EAAAA"/>
      </left>
      <right style="double">
        <color rgb="FF1EAAAA"/>
      </right>
      <top/>
      <bottom/>
      <diagonal/>
    </border>
    <border>
      <left style="thin">
        <color rgb="FF1EAAAA"/>
      </left>
      <right style="dotted">
        <color rgb="FFFFFFFF"/>
      </right>
      <top style="thin">
        <color rgb="FF1EAAAA"/>
      </top>
      <bottom style="thin">
        <color rgb="FF1EAAAA"/>
      </bottom>
      <diagonal/>
    </border>
    <border>
      <left style="dotted">
        <color rgb="FFFFFFFF"/>
      </left>
      <right style="double">
        <color rgb="FF1EAAAA"/>
      </right>
      <top style="thin">
        <color rgb="FF1EAAAA"/>
      </top>
      <bottom style="thin">
        <color rgb="FF1EAAAA"/>
      </bottom>
      <diagonal/>
    </border>
    <border>
      <left style="dotted">
        <color rgb="FFFFFFFF"/>
      </left>
      <right style="dotted">
        <color rgb="FFFFFFFF"/>
      </right>
      <top style="thin">
        <color rgb="FF1EAAAA"/>
      </top>
      <bottom style="thin">
        <color rgb="FF1EAAAA"/>
      </bottom>
      <diagonal/>
    </border>
    <border>
      <left style="dotted">
        <color rgb="FFABC0D6"/>
      </left>
      <right style="double">
        <color rgb="FFABC0D6"/>
      </right>
      <top/>
      <bottom/>
      <diagonal/>
    </border>
    <border>
      <left style="thin">
        <color rgb="FFABC0D6"/>
      </left>
      <right style="dotted">
        <color rgb="FFFFFFFF"/>
      </right>
      <top style="thin">
        <color rgb="FFABC0D6"/>
      </top>
      <bottom style="thin">
        <color rgb="FFABC0D6"/>
      </bottom>
      <diagonal/>
    </border>
    <border>
      <left style="dotted">
        <color rgb="FFFFFFFF"/>
      </left>
      <right style="dotted">
        <color rgb="FFFFFFFF"/>
      </right>
      <top style="thin">
        <color rgb="FFABC0D6"/>
      </top>
      <bottom style="thin">
        <color rgb="FFABC0D6"/>
      </bottom>
      <diagonal/>
    </border>
    <border>
      <left style="double">
        <color rgb="FF0B64A0"/>
      </left>
      <right style="double">
        <color rgb="FF0B64A0"/>
      </right>
      <top style="thin">
        <color theme="0"/>
      </top>
      <bottom/>
      <diagonal/>
    </border>
    <border>
      <left style="double">
        <color rgb="FF0B64A0"/>
      </left>
      <right style="double">
        <color rgb="FF0B64A0"/>
      </right>
      <top/>
      <bottom/>
      <diagonal/>
    </border>
    <border>
      <left style="double">
        <color theme="0"/>
      </left>
      <right style="double">
        <color rgb="FF0B64A0"/>
      </right>
      <top style="thin">
        <color rgb="FF0B64A0"/>
      </top>
      <bottom/>
      <diagonal/>
    </border>
    <border>
      <left style="double">
        <color rgb="FF3877A6"/>
      </left>
      <right style="double">
        <color rgb="FF0B64A0"/>
      </right>
      <top/>
      <bottom/>
      <diagonal/>
    </border>
    <border>
      <left style="double">
        <color rgb="FF0B64A0"/>
      </left>
      <right style="double">
        <color rgb="FF0B64A0"/>
      </right>
      <top style="thin">
        <color rgb="FF0B64A0"/>
      </top>
      <bottom style="thin">
        <color theme="0"/>
      </bottom>
      <diagonal/>
    </border>
    <border>
      <left style="double">
        <color rgb="FF0B64A0"/>
      </left>
      <right style="double">
        <color rgb="FF0B64A0"/>
      </right>
      <top/>
      <bottom style="thin">
        <color rgb="FF0B64A0"/>
      </bottom>
      <diagonal/>
    </border>
    <border>
      <left/>
      <right style="double">
        <color rgb="FF1EAAAA"/>
      </right>
      <top style="thin">
        <color theme="0"/>
      </top>
      <bottom style="thin">
        <color theme="0"/>
      </bottom>
      <diagonal/>
    </border>
    <border>
      <left style="double">
        <color rgb="FF1EAAAA"/>
      </left>
      <right style="double">
        <color rgb="FF1EAAAA"/>
      </right>
      <top style="thin">
        <color theme="0"/>
      </top>
      <bottom/>
      <diagonal/>
    </border>
    <border>
      <left style="double">
        <color rgb="FF1EAAAA"/>
      </left>
      <right style="double">
        <color rgb="FF1EAAAA"/>
      </right>
      <top/>
      <bottom/>
      <diagonal/>
    </border>
    <border>
      <left/>
      <right style="double">
        <color rgb="FF1EAAAA"/>
      </right>
      <top style="thin">
        <color rgb="FF1EAAAA"/>
      </top>
      <bottom style="thin">
        <color rgb="FF1EAAAA"/>
      </bottom>
      <diagonal/>
    </border>
    <border>
      <left/>
      <right style="double">
        <color rgb="FFABC0D6"/>
      </right>
      <top/>
      <bottom/>
      <diagonal/>
    </border>
    <border>
      <left/>
      <right style="double">
        <color rgb="FFABC0D6"/>
      </right>
      <top/>
      <bottom style="thin">
        <color rgb="FFABC0D6"/>
      </bottom>
      <diagonal/>
    </border>
    <border>
      <left/>
      <right style="double">
        <color rgb="FFABC0D6"/>
      </right>
      <top style="thin">
        <color rgb="FFABC0D6"/>
      </top>
      <bottom style="thin">
        <color rgb="FFABC0D6"/>
      </bottom>
      <diagonal/>
    </border>
    <border>
      <left/>
      <right style="double">
        <color rgb="FFABC0D6"/>
      </right>
      <top style="thin">
        <color theme="0"/>
      </top>
      <bottom/>
      <diagonal/>
    </border>
    <border>
      <left style="double">
        <color theme="0"/>
      </left>
      <right style="double">
        <color rgb="FFABC0D6"/>
      </right>
      <top style="thin">
        <color theme="0"/>
      </top>
      <bottom/>
      <diagonal/>
    </border>
    <border>
      <left style="double">
        <color rgb="FFABC0D6"/>
      </left>
      <right style="double">
        <color rgb="FFABC0D6"/>
      </right>
      <top/>
      <bottom/>
      <diagonal/>
    </border>
    <border>
      <left style="double">
        <color rgb="FFABC0D6"/>
      </left>
      <right style="double">
        <color rgb="FFABC0D6"/>
      </right>
      <top/>
      <bottom style="thin">
        <color rgb="FFABC0D6"/>
      </bottom>
      <diagonal/>
    </border>
    <border>
      <left style="thin">
        <color rgb="FF0B64A0"/>
      </left>
      <right style="thin">
        <color rgb="FF0B64A0"/>
      </right>
      <top style="thin">
        <color rgb="FF3877A6"/>
      </top>
      <bottom style="thin">
        <color rgb="FF0B64A0"/>
      </bottom>
      <diagonal/>
    </border>
    <border>
      <left/>
      <right style="double">
        <color rgb="FF0B64A0"/>
      </right>
      <top/>
      <bottom style="thin">
        <color rgb="FF0B64A0"/>
      </bottom>
      <diagonal/>
    </border>
  </borders>
  <cellStyleXfs count="3">
    <xf numFmtId="0" fontId="0" fillId="0" borderId="0"/>
    <xf numFmtId="9" fontId="32" fillId="0" borderId="0" applyFont="0" applyFill="0" applyBorder="0" applyAlignment="0" applyProtection="0"/>
    <xf numFmtId="9" fontId="51" fillId="0" borderId="0" applyFont="0" applyFill="0" applyBorder="0" applyAlignment="0" applyProtection="0"/>
  </cellStyleXfs>
  <cellXfs count="596">
    <xf numFmtId="0" fontId="0" fillId="0" borderId="0" xfId="0"/>
    <xf numFmtId="0" fontId="1" fillId="2" borderId="0" xfId="0" applyFont="1" applyFill="1" applyAlignment="1">
      <alignment horizontal="left"/>
    </xf>
    <xf numFmtId="0" fontId="4" fillId="2" borderId="0" xfId="0" applyFont="1" applyFill="1" applyAlignment="1">
      <alignment horizontal="left"/>
    </xf>
    <xf numFmtId="49" fontId="5" fillId="2" borderId="1" xfId="0" applyNumberFormat="1" applyFont="1" applyFill="1" applyBorder="1" applyAlignment="1">
      <alignment horizontal="left" vertical="center"/>
    </xf>
    <xf numFmtId="3" fontId="5" fillId="2" borderId="2" xfId="0" applyNumberFormat="1" applyFont="1" applyFill="1" applyBorder="1" applyAlignment="1">
      <alignment horizontal="center" vertical="center"/>
    </xf>
    <xf numFmtId="0" fontId="3" fillId="6" borderId="0" xfId="0" applyFont="1" applyFill="1"/>
    <xf numFmtId="0" fontId="6" fillId="0" borderId="0" xfId="0" applyFont="1"/>
    <xf numFmtId="49" fontId="5" fillId="2" borderId="1" xfId="0" applyNumberFormat="1" applyFont="1" applyFill="1" applyBorder="1" applyAlignment="1">
      <alignment horizontal="left" vertical="center" wrapText="1"/>
    </xf>
    <xf numFmtId="0" fontId="2" fillId="6" borderId="0" xfId="0" applyFont="1" applyFill="1"/>
    <xf numFmtId="0" fontId="7" fillId="0" borderId="0" xfId="0" applyFont="1"/>
    <xf numFmtId="0" fontId="8" fillId="0" borderId="0" xfId="0" applyFont="1"/>
    <xf numFmtId="0" fontId="9" fillId="0" borderId="0" xfId="0" applyFont="1"/>
    <xf numFmtId="0" fontId="9" fillId="0" borderId="0" xfId="0" applyFont="1" applyAlignment="1">
      <alignment horizontal="right"/>
    </xf>
    <xf numFmtId="0" fontId="2" fillId="6" borderId="0" xfId="0" applyFont="1" applyFill="1" applyAlignment="1">
      <alignment horizontal="right"/>
    </xf>
    <xf numFmtId="49" fontId="5" fillId="2" borderId="4" xfId="0" applyNumberFormat="1" applyFont="1" applyFill="1" applyBorder="1" applyAlignment="1">
      <alignment horizontal="left" vertical="center"/>
    </xf>
    <xf numFmtId="164" fontId="5" fillId="2" borderId="5" xfId="0" applyNumberFormat="1" applyFont="1" applyFill="1" applyBorder="1" applyAlignment="1">
      <alignment horizontal="center" vertical="center"/>
    </xf>
    <xf numFmtId="164" fontId="5" fillId="2" borderId="6" xfId="0" applyNumberFormat="1" applyFont="1" applyFill="1" applyBorder="1" applyAlignment="1">
      <alignment horizontal="center" vertical="center"/>
    </xf>
    <xf numFmtId="49" fontId="5" fillId="2" borderId="4" xfId="0" applyNumberFormat="1" applyFont="1" applyFill="1" applyBorder="1" applyAlignment="1">
      <alignment horizontal="left" vertical="center" wrapText="1"/>
    </xf>
    <xf numFmtId="0" fontId="2" fillId="7" borderId="0" xfId="0" applyFont="1" applyFill="1"/>
    <xf numFmtId="0" fontId="13" fillId="0" borderId="0" xfId="0" applyFont="1"/>
    <xf numFmtId="0" fontId="2" fillId="7" borderId="0" xfId="0" applyFont="1" applyFill="1" applyAlignment="1">
      <alignment horizontal="right"/>
    </xf>
    <xf numFmtId="0" fontId="12" fillId="0" borderId="0" xfId="0" applyFont="1" applyAlignment="1">
      <alignment horizontal="right"/>
    </xf>
    <xf numFmtId="49" fontId="11" fillId="4" borderId="17" xfId="0" applyNumberFormat="1" applyFont="1" applyFill="1" applyBorder="1" applyAlignment="1">
      <alignment horizontal="left"/>
    </xf>
    <xf numFmtId="49" fontId="5" fillId="2" borderId="8" xfId="0" applyNumberFormat="1" applyFont="1" applyFill="1" applyBorder="1" applyAlignment="1">
      <alignment horizontal="left" vertical="center"/>
    </xf>
    <xf numFmtId="164" fontId="5" fillId="2" borderId="9" xfId="0" applyNumberFormat="1" applyFont="1" applyFill="1" applyBorder="1" applyAlignment="1">
      <alignment horizontal="center" vertical="center"/>
    </xf>
    <xf numFmtId="164" fontId="5" fillId="2" borderId="10" xfId="0" applyNumberFormat="1" applyFont="1" applyFill="1" applyBorder="1" applyAlignment="1">
      <alignment horizontal="center" vertical="center"/>
    </xf>
    <xf numFmtId="164" fontId="5" fillId="2" borderId="11" xfId="0" applyNumberFormat="1" applyFont="1" applyFill="1" applyBorder="1" applyAlignment="1">
      <alignment horizontal="center" vertical="center"/>
    </xf>
    <xf numFmtId="49" fontId="5" fillId="2" borderId="8" xfId="0" applyNumberFormat="1" applyFont="1" applyFill="1" applyBorder="1" applyAlignment="1">
      <alignment horizontal="left" vertical="center" wrapText="1"/>
    </xf>
    <xf numFmtId="49" fontId="11" fillId="5" borderId="23" xfId="0" applyNumberFormat="1" applyFont="1" applyFill="1" applyBorder="1" applyAlignment="1">
      <alignment horizontal="left" vertical="center"/>
    </xf>
    <xf numFmtId="0" fontId="3" fillId="8" borderId="0" xfId="0" applyFont="1" applyFill="1"/>
    <xf numFmtId="0" fontId="2" fillId="8" borderId="0" xfId="0" applyFont="1" applyFill="1"/>
    <xf numFmtId="0" fontId="15" fillId="0" borderId="0" xfId="0" applyFont="1"/>
    <xf numFmtId="0" fontId="2" fillId="8" borderId="0" xfId="0" applyFont="1" applyFill="1" applyAlignment="1">
      <alignment horizontal="right"/>
    </xf>
    <xf numFmtId="0" fontId="16" fillId="0" borderId="0" xfId="0" applyFont="1" applyAlignment="1">
      <alignment horizontal="right"/>
    </xf>
    <xf numFmtId="3" fontId="5" fillId="2" borderId="31" xfId="0" applyNumberFormat="1" applyFont="1" applyFill="1" applyBorder="1" applyAlignment="1">
      <alignment horizontal="center" vertical="center"/>
    </xf>
    <xf numFmtId="3" fontId="5" fillId="2" borderId="3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164" fontId="5" fillId="2" borderId="37"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164" fontId="5" fillId="2" borderId="42" xfId="0" applyNumberFormat="1" applyFont="1" applyFill="1" applyBorder="1" applyAlignment="1">
      <alignment horizontal="center" vertical="center"/>
    </xf>
    <xf numFmtId="49" fontId="18" fillId="3" borderId="14" xfId="0" applyNumberFormat="1" applyFont="1" applyFill="1" applyBorder="1" applyAlignment="1">
      <alignment horizontal="center" vertical="center" wrapText="1"/>
    </xf>
    <xf numFmtId="49" fontId="19" fillId="3" borderId="30" xfId="0" applyNumberFormat="1" applyFont="1" applyFill="1" applyBorder="1" applyAlignment="1">
      <alignment horizontal="center" vertical="center" wrapText="1"/>
    </xf>
    <xf numFmtId="49" fontId="19" fillId="3" borderId="33" xfId="0" applyNumberFormat="1" applyFont="1" applyFill="1" applyBorder="1" applyAlignment="1">
      <alignment horizontal="center" vertical="center" wrapText="1"/>
    </xf>
    <xf numFmtId="49" fontId="19" fillId="3" borderId="29"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49" fontId="20" fillId="3" borderId="13" xfId="0" applyNumberFormat="1" applyFont="1" applyFill="1" applyBorder="1" applyAlignment="1">
      <alignment horizontal="left" vertical="top"/>
    </xf>
    <xf numFmtId="49" fontId="11" fillId="3" borderId="15" xfId="0" applyNumberFormat="1" applyFont="1" applyFill="1" applyBorder="1" applyAlignment="1">
      <alignment horizontal="left"/>
    </xf>
    <xf numFmtId="3" fontId="11" fillId="3" borderId="16" xfId="0" applyNumberFormat="1" applyFont="1" applyFill="1" applyBorder="1" applyAlignment="1">
      <alignment horizontal="center"/>
    </xf>
    <xf numFmtId="3" fontId="11" fillId="3" borderId="32" xfId="0" applyNumberFormat="1" applyFont="1" applyFill="1" applyBorder="1" applyAlignment="1">
      <alignment horizontal="center"/>
    </xf>
    <xf numFmtId="3" fontId="11" fillId="3" borderId="35" xfId="0" applyNumberFormat="1" applyFont="1" applyFill="1" applyBorder="1" applyAlignment="1">
      <alignment horizontal="center"/>
    </xf>
    <xf numFmtId="3" fontId="11" fillId="3" borderId="3" xfId="0" applyNumberFormat="1" applyFont="1" applyFill="1" applyBorder="1" applyAlignment="1">
      <alignment horizontal="center"/>
    </xf>
    <xf numFmtId="164" fontId="11" fillId="4" borderId="38" xfId="0" applyNumberFormat="1" applyFont="1" applyFill="1" applyBorder="1" applyAlignment="1">
      <alignment horizontal="center"/>
    </xf>
    <xf numFmtId="164" fontId="11" fillId="4" borderId="40" xfId="0" applyNumberFormat="1" applyFont="1" applyFill="1" applyBorder="1" applyAlignment="1">
      <alignment horizontal="center"/>
    </xf>
    <xf numFmtId="164" fontId="11" fillId="4" borderId="18" xfId="0" applyNumberFormat="1" applyFont="1" applyFill="1" applyBorder="1" applyAlignment="1">
      <alignment horizontal="center"/>
    </xf>
    <xf numFmtId="49" fontId="19" fillId="4" borderId="36" xfId="0" applyNumberFormat="1" applyFont="1" applyFill="1" applyBorder="1" applyAlignment="1">
      <alignment horizontal="center" vertical="center" wrapText="1"/>
    </xf>
    <xf numFmtId="49" fontId="19" fillId="4" borderId="22" xfId="0" applyNumberFormat="1" applyFont="1" applyFill="1" applyBorder="1" applyAlignment="1">
      <alignment horizontal="center" vertical="center" wrapText="1"/>
    </xf>
    <xf numFmtId="49" fontId="19" fillId="4" borderId="21" xfId="0" applyNumberFormat="1" applyFont="1" applyFill="1" applyBorder="1" applyAlignment="1">
      <alignment horizontal="center" vertical="center" wrapText="1"/>
    </xf>
    <xf numFmtId="164" fontId="11" fillId="5" borderId="27" xfId="0" applyNumberFormat="1" applyFont="1" applyFill="1" applyBorder="1" applyAlignment="1">
      <alignment horizontal="center" vertical="center"/>
    </xf>
    <xf numFmtId="164" fontId="11" fillId="5" borderId="43" xfId="0" applyNumberFormat="1" applyFont="1" applyFill="1" applyBorder="1" applyAlignment="1">
      <alignment horizontal="center" vertical="center"/>
    </xf>
    <xf numFmtId="164" fontId="11" fillId="5" borderId="44" xfId="0" applyNumberFormat="1" applyFont="1" applyFill="1" applyBorder="1" applyAlignment="1">
      <alignment horizontal="center" vertical="center"/>
    </xf>
    <xf numFmtId="164" fontId="21" fillId="5" borderId="7" xfId="0" applyNumberFormat="1" applyFont="1" applyFill="1" applyBorder="1" applyAlignment="1">
      <alignment horizontal="center" vertical="center"/>
    </xf>
    <xf numFmtId="49" fontId="18" fillId="5" borderId="28" xfId="0" applyNumberFormat="1" applyFont="1" applyFill="1" applyBorder="1" applyAlignment="1">
      <alignment horizontal="center" vertical="center" wrapText="1"/>
    </xf>
    <xf numFmtId="49" fontId="19" fillId="5" borderId="41" xfId="0" applyNumberFormat="1" applyFont="1" applyFill="1" applyBorder="1" applyAlignment="1">
      <alignment horizontal="center" vertical="center" wrapText="1"/>
    </xf>
    <xf numFmtId="49" fontId="19" fillId="5" borderId="28" xfId="0" applyNumberFormat="1" applyFont="1" applyFill="1" applyBorder="1" applyAlignment="1">
      <alignment horizontal="center" vertical="center" wrapText="1"/>
    </xf>
    <xf numFmtId="0" fontId="19" fillId="5" borderId="25" xfId="0" applyFont="1" applyFill="1" applyBorder="1" applyAlignment="1">
      <alignment horizontal="center" vertical="center" wrapText="1"/>
    </xf>
    <xf numFmtId="3" fontId="1" fillId="2" borderId="0" xfId="0" applyNumberFormat="1" applyFont="1" applyFill="1" applyAlignment="1">
      <alignment horizontal="left"/>
    </xf>
    <xf numFmtId="0" fontId="2" fillId="0" borderId="0" xfId="0" applyFont="1"/>
    <xf numFmtId="49" fontId="22" fillId="3" borderId="45" xfId="0" applyNumberFormat="1" applyFont="1" applyFill="1" applyBorder="1" applyAlignment="1">
      <alignment horizontal="left" vertical="top"/>
    </xf>
    <xf numFmtId="49" fontId="23" fillId="3" borderId="46" xfId="0" applyNumberFormat="1" applyFont="1" applyFill="1" applyBorder="1" applyAlignment="1">
      <alignment horizontal="center" vertical="center" wrapText="1"/>
    </xf>
    <xf numFmtId="49" fontId="11" fillId="3" borderId="47" xfId="0" applyNumberFormat="1" applyFont="1" applyFill="1" applyBorder="1" applyAlignment="1">
      <alignment horizontal="center" vertical="center" wrapText="1"/>
    </xf>
    <xf numFmtId="49" fontId="11" fillId="3" borderId="48" xfId="0" applyNumberFormat="1" applyFont="1" applyFill="1" applyBorder="1" applyAlignment="1">
      <alignment horizontal="center" vertical="center" wrapText="1"/>
    </xf>
    <xf numFmtId="49" fontId="11" fillId="3" borderId="49" xfId="0" applyNumberFormat="1" applyFont="1" applyFill="1" applyBorder="1" applyAlignment="1">
      <alignment horizontal="center" vertical="center" wrapText="1"/>
    </xf>
    <xf numFmtId="0" fontId="24" fillId="2" borderId="0" xfId="0" applyFont="1" applyFill="1" applyAlignment="1">
      <alignment horizontal="left"/>
    </xf>
    <xf numFmtId="3" fontId="5" fillId="2" borderId="50"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5" fillId="2" borderId="53" xfId="0" applyNumberFormat="1" applyFont="1" applyFill="1" applyBorder="1" applyAlignment="1">
      <alignment horizontal="center" vertical="center"/>
    </xf>
    <xf numFmtId="0" fontId="5" fillId="2" borderId="0" xfId="0" applyFont="1" applyFill="1" applyAlignment="1">
      <alignment horizontal="left"/>
    </xf>
    <xf numFmtId="3" fontId="5" fillId="2" borderId="54"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3" fontId="5" fillId="2" borderId="56" xfId="0" applyNumberFormat="1" applyFont="1" applyFill="1" applyBorder="1" applyAlignment="1">
      <alignment horizontal="center" vertical="center"/>
    </xf>
    <xf numFmtId="3" fontId="5" fillId="2" borderId="57" xfId="0" applyNumberFormat="1" applyFont="1" applyFill="1" applyBorder="1" applyAlignment="1">
      <alignment horizontal="center" vertical="center"/>
    </xf>
    <xf numFmtId="49" fontId="11" fillId="3" borderId="58" xfId="0" applyNumberFormat="1" applyFont="1" applyFill="1" applyBorder="1" applyAlignment="1">
      <alignment horizontal="left"/>
    </xf>
    <xf numFmtId="3" fontId="11" fillId="3" borderId="59" xfId="0" applyNumberFormat="1" applyFont="1" applyFill="1" applyBorder="1" applyAlignment="1">
      <alignment horizontal="center"/>
    </xf>
    <xf numFmtId="3" fontId="11" fillId="3" borderId="60" xfId="0" applyNumberFormat="1" applyFont="1" applyFill="1" applyBorder="1" applyAlignment="1">
      <alignment horizontal="center"/>
    </xf>
    <xf numFmtId="3" fontId="11" fillId="3" borderId="61" xfId="0" applyNumberFormat="1" applyFont="1" applyFill="1" applyBorder="1" applyAlignment="1">
      <alignment horizontal="center"/>
    </xf>
    <xf numFmtId="0" fontId="25" fillId="2" borderId="0" xfId="0" applyFont="1" applyFill="1" applyAlignment="1">
      <alignment horizontal="left"/>
    </xf>
    <xf numFmtId="3" fontId="25" fillId="2" borderId="0" xfId="0" applyNumberFormat="1" applyFont="1" applyFill="1" applyAlignment="1">
      <alignment horizontal="left"/>
    </xf>
    <xf numFmtId="3" fontId="0" fillId="0" borderId="0" xfId="0" applyNumberFormat="1"/>
    <xf numFmtId="0" fontId="16" fillId="0" borderId="0" xfId="0" applyFont="1"/>
    <xf numFmtId="49" fontId="22" fillId="5" borderId="62" xfId="0" applyNumberFormat="1" applyFont="1" applyFill="1" applyBorder="1" applyAlignment="1">
      <alignment vertical="top"/>
    </xf>
    <xf numFmtId="49" fontId="22" fillId="5" borderId="66" xfId="0" applyNumberFormat="1" applyFont="1" applyFill="1" applyBorder="1" applyAlignment="1">
      <alignment vertical="top"/>
    </xf>
    <xf numFmtId="49" fontId="23" fillId="5" borderId="67" xfId="0" applyNumberFormat="1" applyFont="1" applyFill="1" applyBorder="1" applyAlignment="1">
      <alignment horizontal="center" vertical="center" wrapText="1"/>
    </xf>
    <xf numFmtId="49" fontId="11" fillId="5" borderId="68" xfId="0" applyNumberFormat="1" applyFont="1" applyFill="1" applyBorder="1" applyAlignment="1">
      <alignment horizontal="center" vertical="center" wrapText="1"/>
    </xf>
    <xf numFmtId="49" fontId="11" fillId="5" borderId="69" xfId="0" applyNumberFormat="1" applyFont="1" applyFill="1" applyBorder="1" applyAlignment="1">
      <alignment horizontal="center" vertical="center" wrapText="1"/>
    </xf>
    <xf numFmtId="49" fontId="11" fillId="5" borderId="70" xfId="0" applyNumberFormat="1" applyFont="1" applyFill="1" applyBorder="1" applyAlignment="1">
      <alignment horizontal="center" vertical="center" wrapText="1"/>
    </xf>
    <xf numFmtId="49" fontId="11" fillId="5" borderId="71" xfId="0" applyNumberFormat="1" applyFont="1" applyFill="1" applyBorder="1" applyAlignment="1">
      <alignment horizontal="left"/>
    </xf>
    <xf numFmtId="164" fontId="11" fillId="5" borderId="72" xfId="0" applyNumberFormat="1" applyFont="1" applyFill="1" applyBorder="1" applyAlignment="1">
      <alignment horizontal="center"/>
    </xf>
    <xf numFmtId="164" fontId="11" fillId="5" borderId="73" xfId="0" applyNumberFormat="1" applyFont="1" applyFill="1" applyBorder="1" applyAlignment="1">
      <alignment horizontal="center"/>
    </xf>
    <xf numFmtId="164" fontId="11" fillId="5" borderId="43" xfId="0" applyNumberFormat="1" applyFont="1" applyFill="1" applyBorder="1" applyAlignment="1">
      <alignment horizontal="center"/>
    </xf>
    <xf numFmtId="164" fontId="11" fillId="5" borderId="44" xfId="0" applyNumberFormat="1" applyFont="1" applyFill="1" applyBorder="1" applyAlignment="1">
      <alignment horizontal="center"/>
    </xf>
    <xf numFmtId="49" fontId="28" fillId="3" borderId="80" xfId="0" applyNumberFormat="1" applyFont="1" applyFill="1" applyBorder="1" applyAlignment="1">
      <alignment horizontal="center" vertical="center" wrapText="1"/>
    </xf>
    <xf numFmtId="49" fontId="28" fillId="3" borderId="81" xfId="0" applyNumberFormat="1" applyFont="1" applyFill="1" applyBorder="1" applyAlignment="1">
      <alignment horizontal="center" vertical="center" wrapText="1"/>
    </xf>
    <xf numFmtId="49" fontId="28" fillId="3" borderId="82" xfId="0" applyNumberFormat="1" applyFont="1" applyFill="1" applyBorder="1" applyAlignment="1">
      <alignment horizontal="center" vertical="center" wrapText="1"/>
    </xf>
    <xf numFmtId="3" fontId="5" fillId="2" borderId="83" xfId="0" applyNumberFormat="1" applyFont="1" applyFill="1" applyBorder="1" applyAlignment="1">
      <alignment horizontal="center" vertical="center"/>
    </xf>
    <xf numFmtId="3" fontId="5" fillId="2" borderId="84" xfId="0" applyNumberFormat="1" applyFont="1" applyFill="1" applyBorder="1" applyAlignment="1">
      <alignment horizontal="center" vertical="center"/>
    </xf>
    <xf numFmtId="3" fontId="5" fillId="2" borderId="85"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49" fontId="30" fillId="3" borderId="86" xfId="0" applyNumberFormat="1" applyFont="1" applyFill="1" applyBorder="1" applyAlignment="1">
      <alignment horizontal="left"/>
    </xf>
    <xf numFmtId="3" fontId="31" fillId="3" borderId="87" xfId="0" applyNumberFormat="1" applyFont="1" applyFill="1" applyBorder="1" applyAlignment="1">
      <alignment horizontal="center"/>
    </xf>
    <xf numFmtId="3" fontId="31" fillId="3" borderId="88" xfId="0" applyNumberFormat="1" applyFont="1" applyFill="1" applyBorder="1" applyAlignment="1">
      <alignment horizontal="center"/>
    </xf>
    <xf numFmtId="165" fontId="31" fillId="3" borderId="3" xfId="1" applyNumberFormat="1" applyFont="1" applyFill="1" applyBorder="1" applyAlignment="1">
      <alignment horizontal="center"/>
    </xf>
    <xf numFmtId="49" fontId="28" fillId="4" borderId="91" xfId="0" applyNumberFormat="1" applyFont="1" applyFill="1" applyBorder="1" applyAlignment="1">
      <alignment horizontal="center" vertical="center" wrapText="1"/>
    </xf>
    <xf numFmtId="49" fontId="28" fillId="4" borderId="92" xfId="0" applyNumberFormat="1" applyFont="1" applyFill="1" applyBorder="1" applyAlignment="1">
      <alignment horizontal="center" vertical="center" wrapText="1"/>
    </xf>
    <xf numFmtId="49" fontId="28" fillId="4" borderId="93" xfId="0" applyNumberFormat="1" applyFont="1" applyFill="1" applyBorder="1" applyAlignment="1">
      <alignment horizontal="center" vertical="center" wrapText="1"/>
    </xf>
    <xf numFmtId="49" fontId="28" fillId="4" borderId="94" xfId="0" applyNumberFormat="1" applyFont="1" applyFill="1" applyBorder="1" applyAlignment="1">
      <alignment horizontal="center" vertical="center" wrapText="1"/>
    </xf>
    <xf numFmtId="164" fontId="5" fillId="2" borderId="95" xfId="0" applyNumberFormat="1" applyFont="1" applyFill="1" applyBorder="1" applyAlignment="1">
      <alignment horizontal="center" vertical="center"/>
    </xf>
    <xf numFmtId="164" fontId="5" fillId="2" borderId="96" xfId="0" applyNumberFormat="1" applyFont="1" applyFill="1" applyBorder="1" applyAlignment="1">
      <alignment horizontal="center" vertical="center"/>
    </xf>
    <xf numFmtId="49" fontId="30" fillId="4" borderId="89" xfId="0" applyNumberFormat="1" applyFont="1" applyFill="1" applyBorder="1" applyAlignment="1">
      <alignment horizontal="left"/>
    </xf>
    <xf numFmtId="165" fontId="31" fillId="4" borderId="97" xfId="1" applyNumberFormat="1" applyFont="1" applyFill="1" applyBorder="1" applyAlignment="1">
      <alignment horizontal="center"/>
    </xf>
    <xf numFmtId="165" fontId="31" fillId="4" borderId="98" xfId="1" applyNumberFormat="1" applyFont="1" applyFill="1" applyBorder="1" applyAlignment="1">
      <alignment horizontal="center"/>
    </xf>
    <xf numFmtId="165" fontId="31" fillId="4" borderId="21" xfId="1" applyNumberFormat="1" applyFont="1" applyFill="1" applyBorder="1" applyAlignment="1">
      <alignment horizontal="center"/>
    </xf>
    <xf numFmtId="49" fontId="28" fillId="5" borderId="106" xfId="0" applyNumberFormat="1" applyFont="1" applyFill="1" applyBorder="1" applyAlignment="1">
      <alignment horizontal="center" vertical="center" wrapText="1"/>
    </xf>
    <xf numFmtId="49" fontId="28" fillId="5" borderId="107" xfId="0" applyNumberFormat="1" applyFont="1" applyFill="1" applyBorder="1" applyAlignment="1">
      <alignment horizontal="center" vertical="center" wrapText="1"/>
    </xf>
    <xf numFmtId="49" fontId="28" fillId="5" borderId="108" xfId="0" applyNumberFormat="1" applyFont="1" applyFill="1" applyBorder="1" applyAlignment="1">
      <alignment horizontal="center" vertical="center" wrapText="1"/>
    </xf>
    <xf numFmtId="165" fontId="5" fillId="2" borderId="9" xfId="1" applyNumberFormat="1" applyFont="1" applyFill="1" applyBorder="1" applyAlignment="1">
      <alignment horizontal="center" vertical="center"/>
    </xf>
    <xf numFmtId="165" fontId="5" fillId="2" borderId="10" xfId="1" applyNumberFormat="1" applyFont="1" applyFill="1" applyBorder="1" applyAlignment="1">
      <alignment horizontal="center" vertical="center"/>
    </xf>
    <xf numFmtId="165" fontId="5" fillId="2" borderId="110" xfId="1" applyNumberFormat="1" applyFont="1" applyFill="1" applyBorder="1" applyAlignment="1">
      <alignment horizontal="center" vertical="center"/>
    </xf>
    <xf numFmtId="165" fontId="5" fillId="2" borderId="111" xfId="1" applyNumberFormat="1" applyFont="1" applyFill="1" applyBorder="1" applyAlignment="1">
      <alignment horizontal="center" vertical="center"/>
    </xf>
    <xf numFmtId="165" fontId="5" fillId="2" borderId="11" xfId="1" applyNumberFormat="1" applyFont="1" applyFill="1" applyBorder="1" applyAlignment="1">
      <alignment horizontal="center" vertical="center"/>
    </xf>
    <xf numFmtId="49" fontId="30" fillId="5" borderId="71" xfId="0" applyNumberFormat="1" applyFont="1" applyFill="1" applyBorder="1" applyAlignment="1">
      <alignment horizontal="left"/>
    </xf>
    <xf numFmtId="165" fontId="31" fillId="5" borderId="112" xfId="1" applyNumberFormat="1" applyFont="1" applyFill="1" applyBorder="1" applyAlignment="1">
      <alignment horizontal="center"/>
    </xf>
    <xf numFmtId="165" fontId="31" fillId="5" borderId="113" xfId="1" applyNumberFormat="1" applyFont="1" applyFill="1" applyBorder="1" applyAlignment="1">
      <alignment horizontal="center"/>
    </xf>
    <xf numFmtId="165" fontId="31" fillId="5" borderId="114" xfId="1" applyNumberFormat="1" applyFont="1" applyFill="1" applyBorder="1" applyAlignment="1">
      <alignment horizontal="center"/>
    </xf>
    <xf numFmtId="165" fontId="31" fillId="5" borderId="115" xfId="1" applyNumberFormat="1" applyFont="1" applyFill="1" applyBorder="1" applyAlignment="1">
      <alignment horizontal="center"/>
    </xf>
    <xf numFmtId="165" fontId="31" fillId="5" borderId="116" xfId="1" applyNumberFormat="1" applyFont="1" applyFill="1" applyBorder="1" applyAlignment="1">
      <alignment horizontal="center"/>
    </xf>
    <xf numFmtId="0" fontId="2" fillId="10" borderId="0" xfId="0" applyFont="1" applyFill="1"/>
    <xf numFmtId="0" fontId="2" fillId="10" borderId="0" xfId="0" applyFont="1" applyFill="1" applyAlignment="1">
      <alignment horizontal="right"/>
    </xf>
    <xf numFmtId="0" fontId="36" fillId="0" borderId="0" xfId="0" applyFont="1"/>
    <xf numFmtId="0" fontId="38" fillId="0" borderId="0" xfId="0" applyFont="1" applyAlignment="1">
      <alignment horizontal="right"/>
    </xf>
    <xf numFmtId="49" fontId="20" fillId="11" borderId="117" xfId="0" applyNumberFormat="1" applyFont="1" applyFill="1" applyBorder="1" applyAlignment="1">
      <alignment horizontal="left" vertical="top"/>
    </xf>
    <xf numFmtId="3" fontId="18" fillId="11" borderId="118" xfId="0" applyNumberFormat="1" applyFont="1" applyFill="1" applyBorder="1" applyAlignment="1">
      <alignment horizontal="center" vertical="center" wrapText="1"/>
    </xf>
    <xf numFmtId="3" fontId="19" fillId="11" borderId="119" xfId="0" applyNumberFormat="1" applyFont="1" applyFill="1" applyBorder="1" applyAlignment="1">
      <alignment horizontal="center" vertical="center" wrapText="1"/>
    </xf>
    <xf numFmtId="49" fontId="19" fillId="11" borderId="120" xfId="0" applyNumberFormat="1" applyFont="1" applyFill="1" applyBorder="1" applyAlignment="1">
      <alignment horizontal="center" vertical="center" wrapText="1"/>
    </xf>
    <xf numFmtId="3" fontId="19" fillId="11" borderId="121" xfId="0" applyNumberFormat="1" applyFont="1" applyFill="1" applyBorder="1" applyAlignment="1">
      <alignment horizontal="center" vertical="center" wrapText="1"/>
    </xf>
    <xf numFmtId="49" fontId="5" fillId="2" borderId="122" xfId="0" applyNumberFormat="1" applyFont="1" applyFill="1" applyBorder="1" applyAlignment="1">
      <alignment horizontal="left" vertical="center"/>
    </xf>
    <xf numFmtId="3" fontId="5" fillId="2" borderId="123" xfId="0" applyNumberFormat="1" applyFont="1" applyFill="1" applyBorder="1" applyAlignment="1">
      <alignment horizontal="center" vertical="center"/>
    </xf>
    <xf numFmtId="164" fontId="5" fillId="2" borderId="124" xfId="0" applyNumberFormat="1" applyFont="1" applyFill="1" applyBorder="1" applyAlignment="1">
      <alignment horizontal="center" vertical="center"/>
    </xf>
    <xf numFmtId="3" fontId="5" fillId="2" borderId="125" xfId="0" applyNumberFormat="1" applyFont="1" applyFill="1" applyBorder="1" applyAlignment="1">
      <alignment horizontal="center" vertical="center"/>
    </xf>
    <xf numFmtId="164" fontId="5" fillId="2" borderId="126" xfId="0" applyNumberFormat="1" applyFont="1" applyFill="1" applyBorder="1" applyAlignment="1">
      <alignment horizontal="center" vertical="center"/>
    </xf>
    <xf numFmtId="3" fontId="5" fillId="2" borderId="127" xfId="0" applyNumberFormat="1" applyFont="1" applyFill="1" applyBorder="1" applyAlignment="1">
      <alignment horizontal="center" vertical="center"/>
    </xf>
    <xf numFmtId="164" fontId="5" fillId="2" borderId="128" xfId="0" applyNumberFormat="1" applyFont="1" applyFill="1" applyBorder="1" applyAlignment="1">
      <alignment horizontal="center" vertical="center"/>
    </xf>
    <xf numFmtId="49" fontId="5" fillId="2" borderId="122" xfId="0" applyNumberFormat="1" applyFont="1" applyFill="1" applyBorder="1" applyAlignment="1">
      <alignment horizontal="left" vertical="center" wrapText="1"/>
    </xf>
    <xf numFmtId="49" fontId="11" fillId="11" borderId="129" xfId="0" applyNumberFormat="1" applyFont="1" applyFill="1" applyBorder="1" applyAlignment="1">
      <alignment horizontal="left"/>
    </xf>
    <xf numFmtId="3" fontId="11" fillId="11" borderId="130" xfId="0" applyNumberFormat="1" applyFont="1" applyFill="1" applyBorder="1" applyAlignment="1">
      <alignment horizontal="center" vertical="center"/>
    </xf>
    <xf numFmtId="3" fontId="11" fillId="11" borderId="131" xfId="0" applyNumberFormat="1" applyFont="1" applyFill="1" applyBorder="1" applyAlignment="1">
      <alignment horizontal="center" vertical="center"/>
    </xf>
    <xf numFmtId="164" fontId="11" fillId="11" borderId="132" xfId="0" applyNumberFormat="1" applyFont="1" applyFill="1" applyBorder="1" applyAlignment="1">
      <alignment horizontal="center" vertical="center"/>
    </xf>
    <xf numFmtId="3" fontId="11" fillId="11" borderId="133" xfId="0" applyNumberFormat="1" applyFont="1" applyFill="1" applyBorder="1" applyAlignment="1">
      <alignment horizontal="center" vertical="center"/>
    </xf>
    <xf numFmtId="49" fontId="19" fillId="4" borderId="134" xfId="0" applyNumberFormat="1" applyFont="1" applyFill="1" applyBorder="1" applyAlignment="1">
      <alignment horizontal="center" vertical="center" wrapText="1"/>
    </xf>
    <xf numFmtId="49" fontId="19" fillId="4" borderId="135" xfId="0" applyNumberFormat="1" applyFont="1" applyFill="1" applyBorder="1" applyAlignment="1">
      <alignment horizontal="center" vertical="center" wrapText="1"/>
    </xf>
    <xf numFmtId="0" fontId="41" fillId="2" borderId="0" xfId="0" applyFont="1" applyFill="1" applyAlignment="1">
      <alignment horizontal="left"/>
    </xf>
    <xf numFmtId="164" fontId="11" fillId="4" borderId="136" xfId="0" applyNumberFormat="1" applyFont="1" applyFill="1" applyBorder="1" applyAlignment="1">
      <alignment horizontal="center" vertical="center"/>
    </xf>
    <xf numFmtId="164" fontId="11" fillId="4" borderId="137" xfId="0" applyNumberFormat="1" applyFont="1" applyFill="1" applyBorder="1" applyAlignment="1">
      <alignment horizontal="center" vertical="center"/>
    </xf>
    <xf numFmtId="49" fontId="19" fillId="5" borderId="101" xfId="0" applyNumberFormat="1" applyFont="1" applyFill="1" applyBorder="1" applyAlignment="1">
      <alignment horizontal="center" vertical="center" wrapText="1"/>
    </xf>
    <xf numFmtId="49" fontId="19" fillId="5" borderId="138" xfId="0" applyNumberFormat="1" applyFont="1" applyFill="1" applyBorder="1" applyAlignment="1">
      <alignment horizontal="center" vertical="center" wrapText="1"/>
    </xf>
    <xf numFmtId="49" fontId="19" fillId="5" borderId="25" xfId="0" applyNumberFormat="1" applyFont="1" applyFill="1" applyBorder="1" applyAlignment="1">
      <alignment horizontal="center" vertical="center" wrapText="1"/>
    </xf>
    <xf numFmtId="49" fontId="11" fillId="5" borderId="23" xfId="0" applyNumberFormat="1" applyFont="1" applyFill="1" applyBorder="1" applyAlignment="1">
      <alignment horizontal="left"/>
    </xf>
    <xf numFmtId="164" fontId="11" fillId="5" borderId="139" xfId="0" applyNumberFormat="1" applyFont="1" applyFill="1" applyBorder="1" applyAlignment="1">
      <alignment horizontal="center" vertical="center"/>
    </xf>
    <xf numFmtId="49" fontId="19" fillId="11" borderId="140" xfId="0" applyNumberFormat="1" applyFont="1" applyFill="1" applyBorder="1" applyAlignment="1">
      <alignment horizontal="center" vertical="center" wrapText="1"/>
    </xf>
    <xf numFmtId="49" fontId="19" fillId="11" borderId="141" xfId="0" applyNumberFormat="1" applyFont="1" applyFill="1" applyBorder="1" applyAlignment="1">
      <alignment horizontal="center" vertical="center" wrapText="1"/>
    </xf>
    <xf numFmtId="49" fontId="19" fillId="11" borderId="142" xfId="0" applyNumberFormat="1" applyFont="1" applyFill="1" applyBorder="1" applyAlignment="1">
      <alignment horizontal="center" vertical="center" wrapText="1"/>
    </xf>
    <xf numFmtId="49" fontId="19" fillId="11" borderId="143" xfId="0" applyNumberFormat="1" applyFont="1" applyFill="1" applyBorder="1" applyAlignment="1">
      <alignment horizontal="center" vertical="center" wrapText="1"/>
    </xf>
    <xf numFmtId="0" fontId="5" fillId="2" borderId="144" xfId="0" applyFont="1" applyFill="1" applyBorder="1" applyAlignment="1">
      <alignment horizontal="center" vertical="center"/>
    </xf>
    <xf numFmtId="0" fontId="5" fillId="2" borderId="145" xfId="0" applyFont="1" applyFill="1" applyBorder="1" applyAlignment="1">
      <alignment horizontal="center" vertical="center"/>
    </xf>
    <xf numFmtId="0" fontId="5" fillId="2" borderId="125" xfId="0" applyFont="1" applyFill="1" applyBorder="1" applyAlignment="1">
      <alignment horizontal="center" vertical="center"/>
    </xf>
    <xf numFmtId="49" fontId="11" fillId="11" borderId="148" xfId="0" applyNumberFormat="1" applyFont="1" applyFill="1" applyBorder="1" applyAlignment="1">
      <alignment horizontal="left"/>
    </xf>
    <xf numFmtId="0" fontId="11" fillId="11" borderId="130" xfId="0" applyFont="1" applyFill="1" applyBorder="1" applyAlignment="1">
      <alignment horizontal="center" vertical="center"/>
    </xf>
    <xf numFmtId="3" fontId="11" fillId="11" borderId="149" xfId="0" applyNumberFormat="1" applyFont="1" applyFill="1" applyBorder="1" applyAlignment="1">
      <alignment horizontal="center" vertical="center"/>
    </xf>
    <xf numFmtId="165" fontId="11" fillId="11" borderId="149" xfId="1" applyNumberFormat="1" applyFont="1" applyFill="1" applyBorder="1" applyAlignment="1">
      <alignment horizontal="center" vertical="center"/>
    </xf>
    <xf numFmtId="3" fontId="11" fillId="11" borderId="150" xfId="0" applyNumberFormat="1" applyFont="1" applyFill="1" applyBorder="1" applyAlignment="1">
      <alignment horizontal="center" vertical="center"/>
    </xf>
    <xf numFmtId="0" fontId="12" fillId="0" borderId="0" xfId="0" applyFont="1"/>
    <xf numFmtId="49" fontId="19" fillId="4" borderId="92" xfId="0" applyNumberFormat="1" applyFont="1" applyFill="1" applyBorder="1" applyAlignment="1">
      <alignment horizontal="center" vertical="center" wrapText="1"/>
    </xf>
    <xf numFmtId="49" fontId="19" fillId="4" borderId="151" xfId="0" applyNumberFormat="1" applyFont="1" applyFill="1" applyBorder="1" applyAlignment="1">
      <alignment horizontal="center" vertical="center" wrapText="1"/>
    </xf>
    <xf numFmtId="164" fontId="11" fillId="4" borderId="153" xfId="0" applyNumberFormat="1" applyFont="1" applyFill="1" applyBorder="1" applyAlignment="1">
      <alignment horizontal="center" vertical="center"/>
    </xf>
    <xf numFmtId="164" fontId="11" fillId="4" borderId="154" xfId="0" applyNumberFormat="1" applyFont="1" applyFill="1" applyBorder="1" applyAlignment="1">
      <alignment horizontal="center" vertical="center"/>
    </xf>
    <xf numFmtId="49" fontId="43" fillId="5" borderId="155" xfId="0" applyNumberFormat="1" applyFont="1" applyFill="1" applyBorder="1" applyAlignment="1">
      <alignment horizontal="center" vertical="center" wrapText="1"/>
    </xf>
    <xf numFmtId="49" fontId="43" fillId="5" borderId="107" xfId="0" applyNumberFormat="1" applyFont="1" applyFill="1" applyBorder="1" applyAlignment="1">
      <alignment horizontal="center" vertical="center" wrapText="1"/>
    </xf>
    <xf numFmtId="49" fontId="43" fillId="5" borderId="25" xfId="0" applyNumberFormat="1" applyFont="1" applyFill="1" applyBorder="1" applyAlignment="1">
      <alignment horizontal="center" vertical="center" wrapText="1"/>
    </xf>
    <xf numFmtId="164" fontId="5" fillId="2" borderId="0" xfId="0" applyNumberFormat="1" applyFont="1" applyFill="1" applyBorder="1" applyAlignment="1">
      <alignment horizontal="center" vertical="center"/>
    </xf>
    <xf numFmtId="49" fontId="11" fillId="5" borderId="71" xfId="0" applyNumberFormat="1" applyFont="1" applyFill="1" applyBorder="1" applyAlignment="1">
      <alignment horizontal="left" vertical="center"/>
    </xf>
    <xf numFmtId="164" fontId="11" fillId="5" borderId="157" xfId="0" applyNumberFormat="1" applyFont="1" applyFill="1" applyBorder="1" applyAlignment="1">
      <alignment horizontal="center" vertical="center"/>
    </xf>
    <xf numFmtId="49" fontId="22" fillId="3" borderId="158" xfId="0" applyNumberFormat="1" applyFont="1" applyFill="1" applyBorder="1" applyAlignment="1">
      <alignment vertical="top"/>
    </xf>
    <xf numFmtId="49" fontId="11" fillId="3" borderId="159" xfId="0" applyNumberFormat="1" applyFont="1" applyFill="1" applyBorder="1" applyAlignment="1">
      <alignment horizontal="center" vertical="center" wrapText="1"/>
    </xf>
    <xf numFmtId="49" fontId="11" fillId="3" borderId="160" xfId="0" applyNumberFormat="1" applyFont="1" applyFill="1" applyBorder="1" applyAlignment="1">
      <alignment horizontal="center" vertical="center" wrapText="1"/>
    </xf>
    <xf numFmtId="49" fontId="11" fillId="3" borderId="161" xfId="0" applyNumberFormat="1" applyFont="1" applyFill="1" applyBorder="1" applyAlignment="1">
      <alignment horizontal="center" vertical="center" wrapText="1"/>
    </xf>
    <xf numFmtId="3" fontId="5" fillId="2" borderId="162" xfId="0" applyNumberFormat="1" applyFont="1" applyFill="1" applyBorder="1" applyAlignment="1">
      <alignment horizontal="center" vertical="center"/>
    </xf>
    <xf numFmtId="165" fontId="5" fillId="2" borderId="51" xfId="1" applyNumberFormat="1" applyFont="1" applyFill="1" applyBorder="1" applyAlignment="1">
      <alignment horizontal="center" vertical="center"/>
    </xf>
    <xf numFmtId="3" fontId="5" fillId="2" borderId="163" xfId="0" applyNumberFormat="1" applyFont="1" applyFill="1" applyBorder="1" applyAlignment="1">
      <alignment horizontal="center" vertical="center"/>
    </xf>
    <xf numFmtId="165" fontId="5" fillId="2" borderId="55" xfId="1" applyNumberFormat="1" applyFont="1" applyFill="1" applyBorder="1" applyAlignment="1">
      <alignment horizontal="center" vertical="center"/>
    </xf>
    <xf numFmtId="3" fontId="11" fillId="3" borderId="87" xfId="0" applyNumberFormat="1" applyFont="1" applyFill="1" applyBorder="1" applyAlignment="1">
      <alignment horizontal="center"/>
    </xf>
    <xf numFmtId="165" fontId="11" fillId="3" borderId="16" xfId="1" applyNumberFormat="1" applyFont="1" applyFill="1" applyBorder="1" applyAlignment="1">
      <alignment horizontal="center"/>
    </xf>
    <xf numFmtId="49" fontId="22" fillId="4" borderId="164" xfId="0" applyNumberFormat="1" applyFont="1" applyFill="1" applyBorder="1" applyAlignment="1">
      <alignment vertical="top"/>
    </xf>
    <xf numFmtId="49" fontId="44" fillId="4" borderId="167" xfId="0" applyNumberFormat="1" applyFont="1" applyFill="1" applyBorder="1" applyAlignment="1">
      <alignment vertical="top"/>
    </xf>
    <xf numFmtId="49" fontId="11" fillId="4" borderId="168" xfId="0" applyNumberFormat="1" applyFont="1" applyFill="1" applyBorder="1" applyAlignment="1">
      <alignment horizontal="center" vertical="center" wrapText="1"/>
    </xf>
    <xf numFmtId="49" fontId="11" fillId="4" borderId="169" xfId="0" applyNumberFormat="1" applyFont="1" applyFill="1" applyBorder="1" applyAlignment="1">
      <alignment horizontal="center" vertical="center" wrapText="1"/>
    </xf>
    <xf numFmtId="164" fontId="5" fillId="2" borderId="170" xfId="0" applyNumberFormat="1" applyFont="1" applyFill="1" applyBorder="1" applyAlignment="1">
      <alignment horizontal="center" vertical="center"/>
    </xf>
    <xf numFmtId="164" fontId="5" fillId="2" borderId="171" xfId="0" applyNumberFormat="1" applyFont="1" applyFill="1" applyBorder="1" applyAlignment="1">
      <alignment horizontal="center" vertical="center"/>
    </xf>
    <xf numFmtId="164" fontId="5" fillId="2" borderId="172" xfId="0" applyNumberFormat="1" applyFont="1" applyFill="1" applyBorder="1" applyAlignment="1">
      <alignment horizontal="center" vertical="center"/>
    </xf>
    <xf numFmtId="49" fontId="11" fillId="5" borderId="173" xfId="0" applyNumberFormat="1" applyFont="1" applyFill="1" applyBorder="1" applyAlignment="1">
      <alignment horizontal="center" vertical="center" wrapText="1"/>
    </xf>
    <xf numFmtId="49" fontId="11" fillId="5" borderId="174" xfId="0" applyNumberFormat="1" applyFont="1" applyFill="1" applyBorder="1" applyAlignment="1">
      <alignment horizontal="center" vertical="center" wrapText="1"/>
    </xf>
    <xf numFmtId="164" fontId="5" fillId="2" borderId="175" xfId="0" applyNumberFormat="1" applyFont="1" applyFill="1" applyBorder="1" applyAlignment="1">
      <alignment horizontal="center" vertical="center"/>
    </xf>
    <xf numFmtId="164" fontId="5" fillId="2" borderId="176" xfId="0" applyNumberFormat="1" applyFont="1" applyFill="1" applyBorder="1" applyAlignment="1">
      <alignment horizontal="center" vertical="center"/>
    </xf>
    <xf numFmtId="164" fontId="5" fillId="2" borderId="177" xfId="0" applyNumberFormat="1" applyFont="1" applyFill="1" applyBorder="1" applyAlignment="1">
      <alignment horizontal="center" vertical="center"/>
    </xf>
    <xf numFmtId="164" fontId="11" fillId="5" borderId="27" xfId="0" applyNumberFormat="1" applyFont="1" applyFill="1" applyBorder="1" applyAlignment="1">
      <alignment horizontal="center"/>
    </xf>
    <xf numFmtId="164" fontId="11" fillId="5" borderId="139" xfId="0" applyNumberFormat="1" applyFont="1" applyFill="1" applyBorder="1" applyAlignment="1">
      <alignment horizontal="center"/>
    </xf>
    <xf numFmtId="49" fontId="19" fillId="11" borderId="118" xfId="0" applyNumberFormat="1" applyFont="1" applyFill="1" applyBorder="1" applyAlignment="1">
      <alignment horizontal="center" vertical="center" wrapText="1"/>
    </xf>
    <xf numFmtId="49" fontId="19" fillId="11" borderId="178" xfId="0" applyNumberFormat="1" applyFont="1" applyFill="1" applyBorder="1" applyAlignment="1">
      <alignment horizontal="center" vertical="center" wrapText="1"/>
    </xf>
    <xf numFmtId="49" fontId="19" fillId="11" borderId="121" xfId="0" applyNumberFormat="1" applyFont="1" applyFill="1" applyBorder="1" applyAlignment="1">
      <alignment horizontal="center" vertical="center" wrapText="1"/>
    </xf>
    <xf numFmtId="165" fontId="11" fillId="11" borderId="133" xfId="1" applyNumberFormat="1" applyFont="1" applyFill="1" applyBorder="1" applyAlignment="1">
      <alignment horizontal="center" vertical="center"/>
    </xf>
    <xf numFmtId="164" fontId="5" fillId="2" borderId="180" xfId="0" applyNumberFormat="1" applyFont="1" applyFill="1" applyBorder="1" applyAlignment="1">
      <alignment horizontal="center" vertical="center"/>
    </xf>
    <xf numFmtId="164" fontId="5" fillId="2" borderId="181" xfId="0" applyNumberFormat="1" applyFont="1" applyFill="1" applyBorder="1" applyAlignment="1">
      <alignment horizontal="center" vertical="center"/>
    </xf>
    <xf numFmtId="164" fontId="5" fillId="2" borderId="185" xfId="0" applyNumberFormat="1" applyFont="1" applyFill="1" applyBorder="1" applyAlignment="1">
      <alignment horizontal="center" vertical="center"/>
    </xf>
    <xf numFmtId="49" fontId="11" fillId="5" borderId="67" xfId="0" applyNumberFormat="1" applyFont="1" applyFill="1" applyBorder="1" applyAlignment="1">
      <alignment horizontal="center" vertical="center" wrapText="1"/>
    </xf>
    <xf numFmtId="49" fontId="11" fillId="5" borderId="186" xfId="0" applyNumberFormat="1" applyFont="1" applyFill="1" applyBorder="1" applyAlignment="1">
      <alignment horizontal="center" vertical="center" wrapText="1"/>
    </xf>
    <xf numFmtId="49" fontId="11" fillId="5" borderId="187" xfId="0" applyNumberFormat="1" applyFont="1" applyFill="1" applyBorder="1" applyAlignment="1">
      <alignment horizontal="center" vertical="center" wrapText="1"/>
    </xf>
    <xf numFmtId="164" fontId="5" fillId="2" borderId="188" xfId="0" applyNumberFormat="1" applyFont="1" applyFill="1" applyBorder="1" applyAlignment="1">
      <alignment horizontal="center" vertical="center"/>
    </xf>
    <xf numFmtId="164" fontId="5" fillId="2" borderId="111" xfId="0" applyNumberFormat="1" applyFont="1" applyFill="1" applyBorder="1" applyAlignment="1">
      <alignment horizontal="center" vertical="center"/>
    </xf>
    <xf numFmtId="164" fontId="5" fillId="2" borderId="25" xfId="0" applyNumberFormat="1" applyFont="1" applyFill="1" applyBorder="1" applyAlignment="1">
      <alignment horizontal="center" vertical="center"/>
    </xf>
    <xf numFmtId="164" fontId="11" fillId="5" borderId="72" xfId="0" applyNumberFormat="1" applyFont="1" applyFill="1" applyBorder="1" applyAlignment="1">
      <alignment horizontal="center" vertical="center"/>
    </xf>
    <xf numFmtId="164" fontId="11" fillId="5" borderId="189" xfId="0" applyNumberFormat="1" applyFont="1" applyFill="1" applyBorder="1" applyAlignment="1">
      <alignment horizontal="center" vertical="center"/>
    </xf>
    <xf numFmtId="49" fontId="19" fillId="3" borderId="194" xfId="0" applyNumberFormat="1" applyFont="1" applyFill="1" applyBorder="1" applyAlignment="1">
      <alignment horizontal="center" vertical="center" wrapText="1"/>
    </xf>
    <xf numFmtId="49" fontId="19" fillId="3" borderId="195" xfId="0" applyNumberFormat="1" applyFont="1" applyFill="1" applyBorder="1" applyAlignment="1">
      <alignment horizontal="center" vertical="center" wrapText="1"/>
    </xf>
    <xf numFmtId="49" fontId="19" fillId="3" borderId="196" xfId="0" applyNumberFormat="1" applyFont="1" applyFill="1" applyBorder="1" applyAlignment="1">
      <alignment horizontal="center" vertical="center" wrapText="1"/>
    </xf>
    <xf numFmtId="49" fontId="19" fillId="3" borderId="197" xfId="0" applyNumberFormat="1" applyFont="1" applyFill="1" applyBorder="1" applyAlignment="1">
      <alignment horizontal="center" vertical="center" wrapText="1"/>
    </xf>
    <xf numFmtId="49" fontId="19" fillId="3" borderId="198" xfId="0" applyNumberFormat="1" applyFont="1" applyFill="1" applyBorder="1" applyAlignment="1">
      <alignment horizontal="center" vertical="center" wrapText="1"/>
    </xf>
    <xf numFmtId="49" fontId="19" fillId="3" borderId="199" xfId="0" applyNumberFormat="1" applyFont="1" applyFill="1" applyBorder="1" applyAlignment="1">
      <alignment horizontal="center" vertical="center" wrapText="1"/>
    </xf>
    <xf numFmtId="3" fontId="5" fillId="2" borderId="200" xfId="0" applyNumberFormat="1" applyFont="1" applyFill="1" applyBorder="1" applyAlignment="1">
      <alignment horizontal="center" vertical="center"/>
    </xf>
    <xf numFmtId="3" fontId="5" fillId="2" borderId="201" xfId="0" applyNumberFormat="1" applyFont="1" applyFill="1" applyBorder="1" applyAlignment="1">
      <alignment horizontal="center" vertical="center"/>
    </xf>
    <xf numFmtId="3" fontId="5" fillId="2" borderId="202" xfId="0" applyNumberFormat="1" applyFont="1" applyFill="1" applyBorder="1" applyAlignment="1">
      <alignment horizontal="center" vertical="center"/>
    </xf>
    <xf numFmtId="3" fontId="11" fillId="3" borderId="203" xfId="0" applyNumberFormat="1" applyFont="1" applyFill="1" applyBorder="1" applyAlignment="1">
      <alignment horizontal="center"/>
    </xf>
    <xf numFmtId="3" fontId="11" fillId="3" borderId="204" xfId="0" applyNumberFormat="1" applyFont="1" applyFill="1" applyBorder="1" applyAlignment="1">
      <alignment horizontal="center"/>
    </xf>
    <xf numFmtId="0" fontId="45" fillId="0" borderId="0" xfId="0" applyFont="1"/>
    <xf numFmtId="49" fontId="19" fillId="4" borderId="209" xfId="0" applyNumberFormat="1" applyFont="1" applyFill="1" applyBorder="1" applyAlignment="1">
      <alignment horizontal="center" vertical="center" wrapText="1"/>
    </xf>
    <xf numFmtId="49" fontId="19" fillId="4" borderId="210" xfId="0" applyNumberFormat="1" applyFont="1" applyFill="1" applyBorder="1" applyAlignment="1">
      <alignment horizontal="center" vertical="center" wrapText="1"/>
    </xf>
    <xf numFmtId="164" fontId="31" fillId="4" borderId="211" xfId="0" applyNumberFormat="1" applyFont="1" applyFill="1" applyBorder="1" applyAlignment="1">
      <alignment horizontal="center"/>
    </xf>
    <xf numFmtId="164" fontId="31" fillId="4" borderId="212" xfId="0" applyNumberFormat="1" applyFont="1" applyFill="1" applyBorder="1" applyAlignment="1">
      <alignment horizontal="center"/>
    </xf>
    <xf numFmtId="164" fontId="31" fillId="4" borderId="213" xfId="0" applyNumberFormat="1" applyFont="1" applyFill="1" applyBorder="1" applyAlignment="1">
      <alignment horizontal="center"/>
    </xf>
    <xf numFmtId="164" fontId="31" fillId="4" borderId="209" xfId="0" applyNumberFormat="1" applyFont="1" applyFill="1" applyBorder="1" applyAlignment="1">
      <alignment horizontal="center"/>
    </xf>
    <xf numFmtId="164" fontId="31" fillId="4" borderId="21" xfId="0" applyNumberFormat="1" applyFont="1" applyFill="1" applyBorder="1" applyAlignment="1">
      <alignment horizontal="center"/>
    </xf>
    <xf numFmtId="0" fontId="2" fillId="5" borderId="0" xfId="0" applyFont="1" applyFill="1" applyAlignment="1">
      <alignment horizontal="left"/>
    </xf>
    <xf numFmtId="0" fontId="2" fillId="5" borderId="0" xfId="0" applyFont="1" applyFill="1" applyAlignment="1">
      <alignment horizontal="right"/>
    </xf>
    <xf numFmtId="0" fontId="15" fillId="2" borderId="0" xfId="0" applyFont="1" applyFill="1" applyAlignment="1">
      <alignment horizontal="left"/>
    </xf>
    <xf numFmtId="0" fontId="16" fillId="2" borderId="0" xfId="0" applyFont="1" applyFill="1" applyAlignment="1">
      <alignment horizontal="left"/>
    </xf>
    <xf numFmtId="0" fontId="16" fillId="2" borderId="0" xfId="0" applyFont="1" applyFill="1" applyAlignment="1">
      <alignment horizontal="right"/>
    </xf>
    <xf numFmtId="49" fontId="19" fillId="5" borderId="216" xfId="0" applyNumberFormat="1" applyFont="1" applyFill="1" applyBorder="1" applyAlignment="1">
      <alignment horizontal="center" vertical="center" wrapText="1"/>
    </xf>
    <xf numFmtId="49" fontId="19" fillId="5" borderId="217" xfId="0" applyNumberFormat="1" applyFont="1" applyFill="1" applyBorder="1" applyAlignment="1">
      <alignment horizontal="center" vertical="center" wrapText="1"/>
    </xf>
    <xf numFmtId="49" fontId="19" fillId="5" borderId="218" xfId="0" applyNumberFormat="1" applyFont="1" applyFill="1" applyBorder="1" applyAlignment="1">
      <alignment horizontal="center" vertical="center" wrapText="1"/>
    </xf>
    <xf numFmtId="49" fontId="19" fillId="5" borderId="219" xfId="0" applyNumberFormat="1" applyFont="1" applyFill="1" applyBorder="1" applyAlignment="1">
      <alignment horizontal="center" vertical="center" wrapText="1"/>
    </xf>
    <xf numFmtId="164" fontId="5" fillId="2" borderId="110" xfId="0" applyNumberFormat="1" applyFont="1" applyFill="1" applyBorder="1" applyAlignment="1">
      <alignment horizontal="center" vertical="center"/>
    </xf>
    <xf numFmtId="49" fontId="11" fillId="5" borderId="220" xfId="0" applyNumberFormat="1" applyFont="1" applyFill="1" applyBorder="1" applyAlignment="1">
      <alignment horizontal="left"/>
    </xf>
    <xf numFmtId="164" fontId="31" fillId="5" borderId="221" xfId="0" applyNumberFormat="1" applyFont="1" applyFill="1" applyBorder="1" applyAlignment="1">
      <alignment horizontal="center"/>
    </xf>
    <xf numFmtId="164" fontId="31" fillId="5" borderId="107" xfId="0" applyNumberFormat="1" applyFont="1" applyFill="1" applyBorder="1" applyAlignment="1">
      <alignment horizontal="center"/>
    </xf>
    <xf numFmtId="164" fontId="31" fillId="5" borderId="222" xfId="0" applyNumberFormat="1" applyFont="1" applyFill="1" applyBorder="1" applyAlignment="1">
      <alignment horizontal="center"/>
    </xf>
    <xf numFmtId="164" fontId="31" fillId="5" borderId="216" xfId="0" applyNumberFormat="1" applyFont="1" applyFill="1" applyBorder="1" applyAlignment="1">
      <alignment horizontal="center"/>
    </xf>
    <xf numFmtId="164" fontId="31" fillId="5" borderId="155" xfId="0" applyNumberFormat="1" applyFont="1" applyFill="1" applyBorder="1" applyAlignment="1">
      <alignment horizontal="center"/>
    </xf>
    <xf numFmtId="164" fontId="31" fillId="5" borderId="217" xfId="0" applyNumberFormat="1" applyFont="1" applyFill="1" applyBorder="1" applyAlignment="1">
      <alignment horizontal="center"/>
    </xf>
    <xf numFmtId="164" fontId="31" fillId="5" borderId="25" xfId="0" applyNumberFormat="1" applyFont="1" applyFill="1" applyBorder="1" applyAlignment="1">
      <alignment horizontal="center"/>
    </xf>
    <xf numFmtId="0" fontId="46" fillId="0" borderId="0" xfId="0" applyFont="1"/>
    <xf numFmtId="0" fontId="26" fillId="0" borderId="0" xfId="0" applyFont="1"/>
    <xf numFmtId="49" fontId="19" fillId="3" borderId="226" xfId="0" applyNumberFormat="1" applyFont="1" applyFill="1" applyBorder="1" applyAlignment="1">
      <alignment horizontal="center" vertical="center" wrapText="1"/>
    </xf>
    <xf numFmtId="49" fontId="18" fillId="3" borderId="227" xfId="0" applyNumberFormat="1" applyFont="1" applyFill="1" applyBorder="1" applyAlignment="1">
      <alignment horizontal="center" vertical="center" wrapText="1"/>
    </xf>
    <xf numFmtId="49" fontId="19" fillId="3" borderId="228" xfId="0" applyNumberFormat="1" applyFont="1" applyFill="1" applyBorder="1" applyAlignment="1">
      <alignment horizontal="center" vertical="center" wrapText="1"/>
    </xf>
    <xf numFmtId="3" fontId="5" fillId="2" borderId="229" xfId="0" applyNumberFormat="1" applyFont="1" applyFill="1" applyBorder="1" applyAlignment="1">
      <alignment horizontal="center" vertical="center"/>
    </xf>
    <xf numFmtId="3" fontId="5" fillId="2" borderId="230" xfId="0" applyNumberFormat="1" applyFont="1" applyFill="1" applyBorder="1" applyAlignment="1">
      <alignment horizontal="center" vertical="center"/>
    </xf>
    <xf numFmtId="3" fontId="5" fillId="2" borderId="231" xfId="0" applyNumberFormat="1" applyFont="1" applyFill="1" applyBorder="1" applyAlignment="1">
      <alignment horizontal="center" vertical="center"/>
    </xf>
    <xf numFmtId="3" fontId="5" fillId="2" borderId="232" xfId="0" applyNumberFormat="1" applyFont="1" applyFill="1" applyBorder="1" applyAlignment="1">
      <alignment horizontal="center" vertical="center"/>
    </xf>
    <xf numFmtId="3" fontId="5" fillId="2" borderId="233" xfId="0" applyNumberFormat="1" applyFont="1" applyFill="1" applyBorder="1" applyAlignment="1">
      <alignment horizontal="center" vertical="center"/>
    </xf>
    <xf numFmtId="3" fontId="5" fillId="2" borderId="234" xfId="0" applyNumberFormat="1" applyFont="1" applyFill="1" applyBorder="1" applyAlignment="1">
      <alignment horizontal="center" vertical="center"/>
    </xf>
    <xf numFmtId="49" fontId="30" fillId="3" borderId="15" xfId="0" applyNumberFormat="1" applyFont="1" applyFill="1" applyBorder="1" applyAlignment="1">
      <alignment horizontal="left"/>
    </xf>
    <xf numFmtId="3" fontId="31" fillId="3" borderId="235" xfId="0" applyNumberFormat="1" applyFont="1" applyFill="1" applyBorder="1" applyAlignment="1">
      <alignment horizontal="center"/>
    </xf>
    <xf numFmtId="3" fontId="31" fillId="3" borderId="3" xfId="0" applyNumberFormat="1" applyFont="1" applyFill="1" applyBorder="1" applyAlignment="1">
      <alignment horizontal="center"/>
    </xf>
    <xf numFmtId="0" fontId="34" fillId="0" borderId="0" xfId="0" applyFont="1"/>
    <xf numFmtId="49" fontId="18" fillId="4" borderId="209" xfId="0" applyNumberFormat="1" applyFont="1" applyFill="1" applyBorder="1" applyAlignment="1">
      <alignment horizontal="center" vertical="center" wrapText="1"/>
    </xf>
    <xf numFmtId="164" fontId="5" fillId="2" borderId="236" xfId="0" applyNumberFormat="1" applyFont="1" applyFill="1" applyBorder="1" applyAlignment="1">
      <alignment horizontal="center" vertical="center"/>
    </xf>
    <xf numFmtId="49" fontId="11" fillId="4" borderId="17" xfId="0" applyNumberFormat="1" applyFont="1" applyFill="1" applyBorder="1" applyAlignment="1">
      <alignment horizontal="left" vertical="center"/>
    </xf>
    <xf numFmtId="164" fontId="11" fillId="4" borderId="237" xfId="0" applyNumberFormat="1" applyFont="1" applyFill="1" applyBorder="1" applyAlignment="1">
      <alignment horizontal="center" vertical="center"/>
    </xf>
    <xf numFmtId="164" fontId="11" fillId="4" borderId="238" xfId="0" applyNumberFormat="1" applyFont="1" applyFill="1" applyBorder="1" applyAlignment="1">
      <alignment horizontal="center" vertical="center"/>
    </xf>
    <xf numFmtId="164" fontId="11" fillId="4" borderId="40" xfId="0" applyNumberFormat="1" applyFont="1" applyFill="1" applyBorder="1" applyAlignment="1">
      <alignment horizontal="center" vertical="center"/>
    </xf>
    <xf numFmtId="164" fontId="11" fillId="4" borderId="18" xfId="0" applyNumberFormat="1" applyFont="1" applyFill="1" applyBorder="1" applyAlignment="1">
      <alignment horizontal="center" vertical="center"/>
    </xf>
    <xf numFmtId="0" fontId="46" fillId="8" borderId="0" xfId="0" applyFont="1" applyFill="1"/>
    <xf numFmtId="0" fontId="35" fillId="0" borderId="0" xfId="0" applyFont="1"/>
    <xf numFmtId="49" fontId="18" fillId="5" borderId="101" xfId="0" applyNumberFormat="1" applyFont="1" applyFill="1" applyBorder="1" applyAlignment="1">
      <alignment horizontal="center" vertical="center" wrapText="1"/>
    </xf>
    <xf numFmtId="49" fontId="18" fillId="5" borderId="217" xfId="0" applyNumberFormat="1" applyFont="1" applyFill="1" applyBorder="1" applyAlignment="1">
      <alignment horizontal="center" vertical="center" wrapText="1"/>
    </xf>
    <xf numFmtId="164" fontId="5" fillId="2" borderId="239" xfId="0" applyNumberFormat="1" applyFont="1" applyFill="1" applyBorder="1" applyAlignment="1">
      <alignment horizontal="center" vertical="center"/>
    </xf>
    <xf numFmtId="164" fontId="31" fillId="5" borderId="27" xfId="0" applyNumberFormat="1" applyFont="1" applyFill="1" applyBorder="1" applyAlignment="1">
      <alignment horizontal="center" vertical="center"/>
    </xf>
    <xf numFmtId="164" fontId="31" fillId="5" borderId="240" xfId="0" applyNumberFormat="1" applyFont="1" applyFill="1" applyBorder="1" applyAlignment="1">
      <alignment horizontal="center" vertical="center"/>
    </xf>
    <xf numFmtId="164" fontId="31" fillId="5" borderId="241" xfId="0" applyNumberFormat="1" applyFont="1" applyFill="1" applyBorder="1" applyAlignment="1">
      <alignment horizontal="center" vertical="center"/>
    </xf>
    <xf numFmtId="164" fontId="31" fillId="5" borderId="157" xfId="0" applyNumberFormat="1" applyFont="1" applyFill="1" applyBorder="1" applyAlignment="1">
      <alignment horizontal="center" vertical="center"/>
    </xf>
    <xf numFmtId="164" fontId="31" fillId="5" borderId="44" xfId="0" applyNumberFormat="1" applyFont="1" applyFill="1" applyBorder="1" applyAlignment="1">
      <alignment horizontal="center" vertical="center"/>
    </xf>
    <xf numFmtId="0" fontId="47" fillId="0" borderId="0" xfId="0" applyFont="1"/>
    <xf numFmtId="49" fontId="19" fillId="3" borderId="80" xfId="0" applyNumberFormat="1" applyFont="1" applyFill="1" applyBorder="1" applyAlignment="1">
      <alignment horizontal="center" vertical="center" wrapText="1"/>
    </xf>
    <xf numFmtId="49" fontId="18" fillId="3" borderId="80" xfId="0" applyNumberFormat="1" applyFont="1" applyFill="1" applyBorder="1" applyAlignment="1">
      <alignment horizontal="center" vertical="center" wrapText="1"/>
    </xf>
    <xf numFmtId="164" fontId="5" fillId="2" borderId="245" xfId="0" applyNumberFormat="1" applyFont="1" applyFill="1" applyBorder="1" applyAlignment="1">
      <alignment horizontal="center" vertical="center"/>
    </xf>
    <xf numFmtId="3" fontId="11" fillId="3" borderId="88" xfId="0" applyNumberFormat="1" applyFont="1" applyFill="1" applyBorder="1" applyAlignment="1">
      <alignment horizontal="center"/>
    </xf>
    <xf numFmtId="164" fontId="11" fillId="3" borderId="246" xfId="0" applyNumberFormat="1" applyFont="1" applyFill="1" applyBorder="1" applyAlignment="1">
      <alignment horizontal="center"/>
    </xf>
    <xf numFmtId="49" fontId="18" fillId="4" borderId="250" xfId="0" applyNumberFormat="1" applyFont="1" applyFill="1" applyBorder="1" applyAlignment="1">
      <alignment horizontal="center" vertical="center" wrapText="1"/>
    </xf>
    <xf numFmtId="49" fontId="19" fillId="4" borderId="250" xfId="0" applyNumberFormat="1" applyFont="1" applyFill="1" applyBorder="1" applyAlignment="1">
      <alignment horizontal="center" vertical="center" wrapText="1"/>
    </xf>
    <xf numFmtId="49" fontId="19" fillId="4" borderId="251" xfId="0" applyNumberFormat="1" applyFont="1" applyFill="1" applyBorder="1" applyAlignment="1">
      <alignment horizontal="center" vertical="center" wrapText="1"/>
    </xf>
    <xf numFmtId="164" fontId="5" fillId="2" borderId="252" xfId="0" applyNumberFormat="1" applyFont="1" applyFill="1" applyBorder="1" applyAlignment="1">
      <alignment horizontal="center" vertical="center"/>
    </xf>
    <xf numFmtId="49" fontId="11" fillId="4" borderId="253" xfId="0" applyNumberFormat="1" applyFont="1" applyFill="1" applyBorder="1" applyAlignment="1">
      <alignment horizontal="left"/>
    </xf>
    <xf numFmtId="164" fontId="11" fillId="4" borderId="134" xfId="0" applyNumberFormat="1" applyFont="1" applyFill="1" applyBorder="1" applyAlignment="1">
      <alignment horizontal="center"/>
    </xf>
    <xf numFmtId="164" fontId="11" fillId="4" borderId="209" xfId="0" applyNumberFormat="1" applyFont="1" applyFill="1" applyBorder="1" applyAlignment="1">
      <alignment horizontal="center"/>
    </xf>
    <xf numFmtId="164" fontId="11" fillId="4" borderId="251" xfId="0" applyNumberFormat="1" applyFont="1" applyFill="1" applyBorder="1" applyAlignment="1">
      <alignment horizontal="center"/>
    </xf>
    <xf numFmtId="164" fontId="11" fillId="4" borderId="21" xfId="0" applyNumberFormat="1" applyFont="1" applyFill="1" applyBorder="1" applyAlignment="1">
      <alignment horizontal="center"/>
    </xf>
    <xf numFmtId="49" fontId="19" fillId="5" borderId="254" xfId="0" applyNumberFormat="1" applyFont="1" applyFill="1" applyBorder="1" applyAlignment="1">
      <alignment horizontal="center" vertical="center" wrapText="1"/>
    </xf>
    <xf numFmtId="49" fontId="18" fillId="5" borderId="254" xfId="0" applyNumberFormat="1" applyFont="1" applyFill="1" applyBorder="1" applyAlignment="1">
      <alignment horizontal="center" vertical="center" wrapText="1"/>
    </xf>
    <xf numFmtId="164" fontId="11" fillId="5" borderId="216" xfId="0" applyNumberFormat="1" applyFont="1" applyFill="1" applyBorder="1" applyAlignment="1">
      <alignment horizontal="center"/>
    </xf>
    <xf numFmtId="164" fontId="11" fillId="5" borderId="217" xfId="0" applyNumberFormat="1" applyFont="1" applyFill="1" applyBorder="1" applyAlignment="1">
      <alignment horizontal="center"/>
    </xf>
    <xf numFmtId="164" fontId="11" fillId="5" borderId="255" xfId="0" applyNumberFormat="1" applyFont="1" applyFill="1" applyBorder="1" applyAlignment="1">
      <alignment horizontal="center"/>
    </xf>
    <xf numFmtId="164" fontId="11" fillId="5" borderId="25" xfId="0" applyNumberFormat="1" applyFont="1" applyFill="1" applyBorder="1" applyAlignment="1">
      <alignment horizontal="center"/>
    </xf>
    <xf numFmtId="49" fontId="19" fillId="3" borderId="260" xfId="0" applyNumberFormat="1" applyFont="1" applyFill="1" applyBorder="1" applyAlignment="1">
      <alignment horizontal="center" vertical="center" wrapText="1"/>
    </xf>
    <xf numFmtId="49" fontId="18" fillId="3" borderId="261" xfId="0" applyNumberFormat="1" applyFont="1" applyFill="1" applyBorder="1" applyAlignment="1">
      <alignment horizontal="center" vertical="center" wrapText="1"/>
    </xf>
    <xf numFmtId="49" fontId="18" fillId="3" borderId="262" xfId="0" applyNumberFormat="1" applyFont="1" applyFill="1" applyBorder="1" applyAlignment="1">
      <alignment horizontal="center" vertical="center" wrapText="1"/>
    </xf>
    <xf numFmtId="49" fontId="19" fillId="3" borderId="261" xfId="0" applyNumberFormat="1" applyFont="1" applyFill="1" applyBorder="1" applyAlignment="1">
      <alignment horizontal="center" vertical="center" wrapText="1"/>
    </xf>
    <xf numFmtId="3" fontId="5" fillId="2" borderId="0" xfId="0" applyNumberFormat="1" applyFont="1" applyFill="1" applyAlignment="1">
      <alignment horizontal="left"/>
    </xf>
    <xf numFmtId="3" fontId="11" fillId="3" borderId="246" xfId="0" applyNumberFormat="1" applyFont="1" applyFill="1" applyBorder="1" applyAlignment="1">
      <alignment horizontal="center"/>
    </xf>
    <xf numFmtId="49" fontId="18" fillId="4" borderId="264" xfId="0" applyNumberFormat="1" applyFont="1" applyFill="1" applyBorder="1" applyAlignment="1">
      <alignment horizontal="center" vertical="center" wrapText="1"/>
    </xf>
    <xf numFmtId="49" fontId="18" fillId="4" borderId="251" xfId="0" applyNumberFormat="1" applyFont="1" applyFill="1" applyBorder="1" applyAlignment="1">
      <alignment horizontal="center" vertical="center" wrapText="1"/>
    </xf>
    <xf numFmtId="49" fontId="19" fillId="4" borderId="265" xfId="0" applyNumberFormat="1" applyFont="1" applyFill="1" applyBorder="1" applyAlignment="1">
      <alignment horizontal="center" vertical="center" wrapText="1"/>
    </xf>
    <xf numFmtId="0" fontId="49" fillId="0" borderId="0" xfId="0" applyFont="1"/>
    <xf numFmtId="49" fontId="19" fillId="5" borderId="221" xfId="0" applyNumberFormat="1" applyFont="1" applyFill="1" applyBorder="1" applyAlignment="1">
      <alignment horizontal="center" vertical="center" wrapText="1"/>
    </xf>
    <xf numFmtId="49" fontId="18" fillId="5" borderId="41" xfId="0" applyNumberFormat="1" applyFont="1" applyFill="1" applyBorder="1" applyAlignment="1">
      <alignment horizontal="center" vertical="center" wrapText="1"/>
    </xf>
    <xf numFmtId="49" fontId="18" fillId="5" borderId="269" xfId="0" applyNumberFormat="1" applyFont="1" applyFill="1" applyBorder="1" applyAlignment="1">
      <alignment horizontal="center" vertical="center" wrapText="1"/>
    </xf>
    <xf numFmtId="164" fontId="11" fillId="5" borderId="241" xfId="0" applyNumberFormat="1" applyFont="1" applyFill="1" applyBorder="1" applyAlignment="1">
      <alignment horizontal="center"/>
    </xf>
    <xf numFmtId="49" fontId="44" fillId="3" borderId="272" xfId="0" applyNumberFormat="1" applyFont="1" applyFill="1" applyBorder="1" applyAlignment="1">
      <alignment vertical="top"/>
    </xf>
    <xf numFmtId="49" fontId="11" fillId="3" borderId="52" xfId="0" applyNumberFormat="1" applyFont="1" applyFill="1" applyBorder="1" applyAlignment="1">
      <alignment horizontal="center" vertical="center" wrapText="1"/>
    </xf>
    <xf numFmtId="49" fontId="11" fillId="3" borderId="56" xfId="0" applyNumberFormat="1" applyFont="1" applyFill="1" applyBorder="1" applyAlignment="1">
      <alignment horizontal="center" vertical="center" wrapText="1"/>
    </xf>
    <xf numFmtId="49" fontId="11" fillId="3" borderId="34" xfId="0" applyNumberFormat="1" applyFont="1" applyFill="1" applyBorder="1" applyAlignment="1">
      <alignment horizontal="center" vertical="center" wrapText="1"/>
    </xf>
    <xf numFmtId="49" fontId="11" fillId="3" borderId="275" xfId="0" applyNumberFormat="1" applyFont="1" applyFill="1" applyBorder="1" applyAlignment="1">
      <alignment horizontal="center" vertical="center" wrapText="1"/>
    </xf>
    <xf numFmtId="49" fontId="11" fillId="3" borderId="276" xfId="0" applyNumberFormat="1" applyFont="1" applyFill="1" applyBorder="1" applyAlignment="1">
      <alignment horizontal="center" vertical="center" wrapText="1"/>
    </xf>
    <xf numFmtId="3" fontId="11" fillId="3" borderId="183" xfId="0" applyNumberFormat="1" applyFont="1" applyFill="1" applyBorder="1" applyAlignment="1">
      <alignment horizontal="center"/>
    </xf>
    <xf numFmtId="3" fontId="11" fillId="3" borderId="277" xfId="0" applyNumberFormat="1" applyFont="1" applyFill="1" applyBorder="1" applyAlignment="1">
      <alignment horizontal="center"/>
    </xf>
    <xf numFmtId="3" fontId="11" fillId="3" borderId="184" xfId="0" applyNumberFormat="1" applyFont="1" applyFill="1" applyBorder="1" applyAlignment="1">
      <alignment horizontal="center"/>
    </xf>
    <xf numFmtId="49" fontId="11" fillId="4" borderId="279" xfId="0" applyNumberFormat="1" applyFont="1" applyFill="1" applyBorder="1" applyAlignment="1">
      <alignment horizontal="center" vertical="center" wrapText="1"/>
    </xf>
    <xf numFmtId="49" fontId="11" fillId="4" borderId="280" xfId="0" applyNumberFormat="1" applyFont="1" applyFill="1" applyBorder="1" applyAlignment="1">
      <alignment horizontal="center" vertical="center" wrapText="1"/>
    </xf>
    <xf numFmtId="49" fontId="11" fillId="4" borderId="281" xfId="0" applyNumberFormat="1" applyFont="1" applyFill="1" applyBorder="1" applyAlignment="1">
      <alignment horizontal="center" vertical="center" wrapText="1"/>
    </xf>
    <xf numFmtId="164" fontId="5" fillId="2" borderId="282" xfId="0" applyNumberFormat="1" applyFont="1" applyFill="1" applyBorder="1" applyAlignment="1">
      <alignment horizontal="center" vertical="center"/>
    </xf>
    <xf numFmtId="164" fontId="11" fillId="4" borderId="283" xfId="0" applyNumberFormat="1" applyFont="1" applyFill="1" applyBorder="1" applyAlignment="1">
      <alignment horizontal="center"/>
    </xf>
    <xf numFmtId="164" fontId="11" fillId="4" borderId="238" xfId="0" applyNumberFormat="1" applyFont="1" applyFill="1" applyBorder="1" applyAlignment="1">
      <alignment horizontal="center"/>
    </xf>
    <xf numFmtId="164" fontId="11" fillId="4" borderId="284" xfId="0" applyNumberFormat="1" applyFont="1" applyFill="1" applyBorder="1" applyAlignment="1">
      <alignment horizontal="center"/>
    </xf>
    <xf numFmtId="49" fontId="11" fillId="5" borderId="285" xfId="0" applyNumberFormat="1" applyFont="1" applyFill="1" applyBorder="1" applyAlignment="1">
      <alignment horizontal="center" vertical="center" wrapText="1"/>
    </xf>
    <xf numFmtId="49" fontId="11" fillId="5" borderId="286" xfId="0" applyNumberFormat="1" applyFont="1" applyFill="1" applyBorder="1" applyAlignment="1">
      <alignment horizontal="center" vertical="center" wrapText="1"/>
    </xf>
    <xf numFmtId="164" fontId="5" fillId="2" borderId="287" xfId="0" applyNumberFormat="1" applyFont="1" applyFill="1" applyBorder="1" applyAlignment="1">
      <alignment horizontal="center" vertical="center"/>
    </xf>
    <xf numFmtId="164" fontId="11" fillId="5" borderId="189" xfId="0" applyNumberFormat="1" applyFont="1" applyFill="1" applyBorder="1" applyAlignment="1">
      <alignment horizontal="center"/>
    </xf>
    <xf numFmtId="164" fontId="11" fillId="5" borderId="288" xfId="0" applyNumberFormat="1" applyFont="1" applyFill="1" applyBorder="1" applyAlignment="1">
      <alignment horizontal="center"/>
    </xf>
    <xf numFmtId="164" fontId="11" fillId="5" borderId="190" xfId="0" applyNumberFormat="1" applyFont="1" applyFill="1" applyBorder="1" applyAlignment="1">
      <alignment horizontal="center"/>
    </xf>
    <xf numFmtId="0" fontId="0" fillId="6" borderId="0" xfId="0" applyFill="1"/>
    <xf numFmtId="49" fontId="19" fillId="3" borderId="244"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0" fontId="50" fillId="0" borderId="0" xfId="0" applyFont="1"/>
    <xf numFmtId="49" fontId="28" fillId="4" borderId="36" xfId="0" applyNumberFormat="1" applyFont="1" applyFill="1" applyBorder="1" applyAlignment="1">
      <alignment horizontal="center" vertical="center" wrapText="1"/>
    </xf>
    <xf numFmtId="49" fontId="28" fillId="4" borderId="250" xfId="0" applyNumberFormat="1" applyFont="1" applyFill="1" applyBorder="1" applyAlignment="1">
      <alignment horizontal="center" vertical="center" wrapText="1"/>
    </xf>
    <xf numFmtId="49" fontId="28" fillId="4" borderId="251" xfId="0" applyNumberFormat="1" applyFont="1" applyFill="1" applyBorder="1" applyAlignment="1">
      <alignment horizontal="center" vertical="center" wrapText="1"/>
    </xf>
    <xf numFmtId="164" fontId="5" fillId="2" borderId="289" xfId="0" applyNumberFormat="1" applyFont="1" applyFill="1" applyBorder="1" applyAlignment="1">
      <alignment horizontal="center" vertical="center"/>
    </xf>
    <xf numFmtId="164" fontId="11" fillId="4" borderId="134" xfId="0" applyNumberFormat="1" applyFont="1" applyFill="1" applyBorder="1" applyAlignment="1">
      <alignment horizontal="center" vertical="center"/>
    </xf>
    <xf numFmtId="164" fontId="11" fillId="4" borderId="209" xfId="0" applyNumberFormat="1" applyFont="1" applyFill="1" applyBorder="1" applyAlignment="1">
      <alignment horizontal="center" vertical="center"/>
    </xf>
    <xf numFmtId="164" fontId="11" fillId="4" borderId="251" xfId="0" applyNumberFormat="1" applyFont="1" applyFill="1" applyBorder="1" applyAlignment="1">
      <alignment horizontal="center" vertical="center"/>
    </xf>
    <xf numFmtId="164" fontId="11" fillId="4" borderId="21" xfId="0" applyNumberFormat="1" applyFont="1" applyFill="1" applyBorder="1" applyAlignment="1">
      <alignment horizontal="center" vertical="center"/>
    </xf>
    <xf numFmtId="49" fontId="19" fillId="5" borderId="290" xfId="0" applyNumberFormat="1" applyFont="1" applyFill="1" applyBorder="1" applyAlignment="1">
      <alignment horizontal="center" vertical="center" wrapText="1"/>
    </xf>
    <xf numFmtId="49" fontId="18" fillId="5" borderId="25" xfId="0" applyNumberFormat="1" applyFont="1" applyFill="1" applyBorder="1" applyAlignment="1">
      <alignment horizontal="center" vertical="center" wrapText="1"/>
    </xf>
    <xf numFmtId="164" fontId="11" fillId="5" borderId="221" xfId="0" applyNumberFormat="1" applyFont="1" applyFill="1" applyBorder="1" applyAlignment="1">
      <alignment horizontal="center" vertical="center"/>
    </xf>
    <xf numFmtId="164" fontId="11" fillId="5" borderId="216" xfId="0" applyNumberFormat="1" applyFont="1" applyFill="1" applyBorder="1" applyAlignment="1">
      <alignment horizontal="center" vertical="center"/>
    </xf>
    <xf numFmtId="164" fontId="11" fillId="5" borderId="217" xfId="0" applyNumberFormat="1" applyFont="1" applyFill="1" applyBorder="1" applyAlignment="1">
      <alignment horizontal="center" vertical="center"/>
    </xf>
    <xf numFmtId="164" fontId="11" fillId="5" borderId="269" xfId="0" applyNumberFormat="1" applyFont="1" applyFill="1" applyBorder="1" applyAlignment="1">
      <alignment horizontal="center" vertical="center"/>
    </xf>
    <xf numFmtId="164" fontId="11" fillId="5" borderId="25" xfId="0" applyNumberFormat="1" applyFont="1" applyFill="1" applyBorder="1" applyAlignment="1">
      <alignment horizontal="center" vertical="center"/>
    </xf>
    <xf numFmtId="0" fontId="10" fillId="0" borderId="0" xfId="0" applyFont="1" applyAlignment="1">
      <alignment horizontal="right"/>
    </xf>
    <xf numFmtId="49" fontId="11" fillId="3" borderId="291" xfId="0" applyNumberFormat="1" applyFont="1" applyFill="1" applyBorder="1" applyAlignment="1">
      <alignment horizontal="center" vertical="center" wrapText="1"/>
    </xf>
    <xf numFmtId="49" fontId="11" fillId="3" borderId="292" xfId="0" applyNumberFormat="1" applyFont="1" applyFill="1" applyBorder="1" applyAlignment="1">
      <alignment horizontal="center" vertical="center" wrapText="1"/>
    </xf>
    <xf numFmtId="49" fontId="11" fillId="3" borderId="192" xfId="0" applyNumberFormat="1" applyFont="1" applyFill="1" applyBorder="1" applyAlignment="1">
      <alignment horizontal="center" vertical="center" wrapText="1"/>
    </xf>
    <xf numFmtId="3" fontId="5" fillId="2" borderId="293" xfId="0" applyNumberFormat="1" applyFont="1" applyFill="1" applyBorder="1" applyAlignment="1">
      <alignment horizontal="center" vertical="center"/>
    </xf>
    <xf numFmtId="3" fontId="5" fillId="2" borderId="294" xfId="0" applyNumberFormat="1" applyFont="1" applyFill="1" applyBorder="1" applyAlignment="1">
      <alignment horizontal="center" vertical="center"/>
    </xf>
    <xf numFmtId="3" fontId="5" fillId="2" borderId="295" xfId="0" applyNumberFormat="1" applyFont="1" applyFill="1" applyBorder="1" applyAlignment="1">
      <alignment horizontal="center" vertical="center"/>
    </xf>
    <xf numFmtId="3" fontId="5" fillId="2" borderId="296" xfId="0" applyNumberFormat="1" applyFont="1" applyFill="1" applyBorder="1" applyAlignment="1">
      <alignment horizontal="center" vertical="center"/>
    </xf>
    <xf numFmtId="3" fontId="11" fillId="3" borderId="297" xfId="0" applyNumberFormat="1" applyFont="1" applyFill="1" applyBorder="1" applyAlignment="1">
      <alignment horizontal="center"/>
    </xf>
    <xf numFmtId="0" fontId="14" fillId="0" borderId="0" xfId="0" applyFont="1" applyAlignment="1">
      <alignment horizontal="right"/>
    </xf>
    <xf numFmtId="49" fontId="22" fillId="4" borderId="167" xfId="0" applyNumberFormat="1" applyFont="1" applyFill="1" applyBorder="1" applyAlignment="1">
      <alignment vertical="top" wrapText="1"/>
    </xf>
    <xf numFmtId="49" fontId="11" fillId="4" borderId="299" xfId="0" applyNumberFormat="1" applyFont="1" applyFill="1" applyBorder="1" applyAlignment="1">
      <alignment horizontal="center" vertical="center" wrapText="1"/>
    </xf>
    <xf numFmtId="49" fontId="11" fillId="4" borderId="174" xfId="0" applyNumberFormat="1" applyFont="1" applyFill="1" applyBorder="1" applyAlignment="1">
      <alignment horizontal="center" vertical="center" wrapText="1"/>
    </xf>
    <xf numFmtId="49" fontId="11" fillId="4" borderId="300" xfId="0" applyNumberFormat="1" applyFont="1" applyFill="1" applyBorder="1" applyAlignment="1">
      <alignment horizontal="center" vertical="center" wrapText="1"/>
    </xf>
    <xf numFmtId="166" fontId="5" fillId="2" borderId="302" xfId="0" applyNumberFormat="1" applyFont="1" applyFill="1" applyBorder="1" applyAlignment="1">
      <alignment horizontal="center" vertical="center"/>
    </xf>
    <xf numFmtId="166" fontId="5" fillId="2" borderId="303" xfId="0" applyNumberFormat="1" applyFont="1" applyFill="1" applyBorder="1" applyAlignment="1">
      <alignment horizontal="center" vertical="center"/>
    </xf>
    <xf numFmtId="166" fontId="5" fillId="2" borderId="289" xfId="0" applyNumberFormat="1" applyFont="1" applyFill="1" applyBorder="1" applyAlignment="1">
      <alignment horizontal="center" vertical="center"/>
    </xf>
    <xf numFmtId="166" fontId="5" fillId="2" borderId="6" xfId="0" applyNumberFormat="1" applyFont="1" applyFill="1" applyBorder="1" applyAlignment="1">
      <alignment horizontal="center" vertical="center"/>
    </xf>
    <xf numFmtId="166" fontId="11" fillId="4" borderId="304" xfId="0" applyNumberFormat="1" applyFont="1" applyFill="1" applyBorder="1" applyAlignment="1">
      <alignment horizontal="center"/>
    </xf>
    <xf numFmtId="166" fontId="11" fillId="4" borderId="206" xfId="0" applyNumberFormat="1" applyFont="1" applyFill="1" applyBorder="1" applyAlignment="1">
      <alignment horizontal="center"/>
    </xf>
    <xf numFmtId="166" fontId="11" fillId="4" borderId="154" xfId="0" applyNumberFormat="1" applyFont="1" applyFill="1" applyBorder="1" applyAlignment="1">
      <alignment horizontal="center"/>
    </xf>
    <xf numFmtId="0" fontId="17" fillId="0" borderId="0" xfId="0" applyFont="1" applyAlignment="1">
      <alignment horizontal="right"/>
    </xf>
    <xf numFmtId="49" fontId="11" fillId="5" borderId="305" xfId="0" applyNumberFormat="1" applyFont="1" applyFill="1" applyBorder="1" applyAlignment="1">
      <alignment horizontal="center" vertical="center" wrapText="1"/>
    </xf>
    <xf numFmtId="164" fontId="5" fillId="2" borderId="306" xfId="0" applyNumberFormat="1" applyFont="1" applyFill="1" applyBorder="1" applyAlignment="1">
      <alignment horizontal="center" vertical="center"/>
    </xf>
    <xf numFmtId="164" fontId="5" fillId="2" borderId="307" xfId="0" applyNumberFormat="1" applyFont="1" applyFill="1" applyBorder="1" applyAlignment="1">
      <alignment horizontal="center" vertical="center"/>
    </xf>
    <xf numFmtId="164" fontId="11" fillId="5" borderId="240" xfId="0" applyNumberFormat="1" applyFont="1" applyFill="1" applyBorder="1" applyAlignment="1">
      <alignment horizontal="center"/>
    </xf>
    <xf numFmtId="49" fontId="20" fillId="5" borderId="23" xfId="0" applyNumberFormat="1" applyFont="1" applyFill="1" applyBorder="1" applyAlignment="1">
      <alignment vertical="top"/>
    </xf>
    <xf numFmtId="49" fontId="19" fillId="5" borderId="65" xfId="0" applyNumberFormat="1" applyFont="1" applyFill="1" applyBorder="1" applyAlignment="1">
      <alignment vertical="center" wrapText="1"/>
    </xf>
    <xf numFmtId="49" fontId="19" fillId="5" borderId="26" xfId="0" applyNumberFormat="1" applyFont="1" applyFill="1" applyBorder="1" applyAlignment="1">
      <alignment vertical="center" wrapText="1"/>
    </xf>
    <xf numFmtId="0" fontId="25" fillId="2" borderId="0" xfId="0" applyFont="1" applyFill="1" applyAlignment="1">
      <alignment horizontal="center"/>
    </xf>
    <xf numFmtId="0" fontId="5" fillId="2" borderId="147"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8" xfId="0" applyFont="1" applyFill="1" applyBorder="1" applyAlignment="1">
      <alignment horizontal="center" vertical="center"/>
    </xf>
    <xf numFmtId="164" fontId="5" fillId="2" borderId="152"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164" fontId="5" fillId="2" borderId="156" xfId="0" applyNumberFormat="1" applyFont="1" applyFill="1" applyBorder="1" applyAlignment="1">
      <alignment horizontal="center" vertical="center"/>
    </xf>
    <xf numFmtId="164" fontId="5" fillId="2" borderId="0"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165" fontId="5" fillId="2" borderId="128" xfId="2" applyNumberFormat="1" applyFont="1" applyFill="1" applyBorder="1" applyAlignment="1">
      <alignment horizontal="center" vertical="center"/>
    </xf>
    <xf numFmtId="165" fontId="5" fillId="2" borderId="179" xfId="2" applyNumberFormat="1" applyFont="1" applyFill="1" applyBorder="1" applyAlignment="1">
      <alignment horizontal="center" vertical="center"/>
    </xf>
    <xf numFmtId="3" fontId="52" fillId="2" borderId="0" xfId="0" applyNumberFormat="1" applyFont="1" applyFill="1" applyAlignment="1">
      <alignment horizontal="center" vertical="center"/>
    </xf>
    <xf numFmtId="3" fontId="52" fillId="2" borderId="83" xfId="0" applyNumberFormat="1" applyFont="1" applyFill="1" applyBorder="1" applyAlignment="1">
      <alignment horizontal="center" vertical="center"/>
    </xf>
    <xf numFmtId="3" fontId="52" fillId="2" borderId="308" xfId="0" applyNumberFormat="1" applyFont="1" applyFill="1" applyBorder="1" applyAlignment="1">
      <alignment horizontal="center" vertical="center"/>
    </xf>
    <xf numFmtId="3" fontId="52" fillId="2" borderId="84" xfId="0" applyNumberFormat="1" applyFont="1" applyFill="1" applyBorder="1" applyAlignment="1">
      <alignment horizontal="center" vertical="center"/>
    </xf>
    <xf numFmtId="3" fontId="52" fillId="2" borderId="234" xfId="0" applyNumberFormat="1" applyFont="1" applyFill="1" applyBorder="1" applyAlignment="1">
      <alignment horizontal="center" vertical="center"/>
    </xf>
    <xf numFmtId="3" fontId="53" fillId="3" borderId="309" xfId="0" applyNumberFormat="1" applyFont="1" applyFill="1" applyBorder="1" applyAlignment="1">
      <alignment horizontal="center"/>
    </xf>
    <xf numFmtId="3" fontId="53" fillId="3" borderId="88" xfId="0" applyNumberFormat="1" applyFont="1" applyFill="1" applyBorder="1" applyAlignment="1">
      <alignment horizontal="center"/>
    </xf>
    <xf numFmtId="3" fontId="53" fillId="3" borderId="3" xfId="0" applyNumberFormat="1" applyFont="1" applyFill="1" applyBorder="1" applyAlignment="1">
      <alignment horizontal="center"/>
    </xf>
    <xf numFmtId="164" fontId="52" fillId="2" borderId="5" xfId="0" applyNumberFormat="1" applyFont="1" applyFill="1" applyBorder="1" applyAlignment="1">
      <alignment horizontal="center" vertical="center"/>
    </xf>
    <xf numFmtId="164" fontId="52" fillId="2" borderId="310" xfId="0" applyNumberFormat="1" applyFont="1" applyFill="1" applyBorder="1" applyAlignment="1">
      <alignment horizontal="center" vertical="center"/>
    </xf>
    <xf numFmtId="164" fontId="52" fillId="2" borderId="95" xfId="0" applyNumberFormat="1" applyFont="1" applyFill="1" applyBorder="1" applyAlignment="1">
      <alignment horizontal="center" vertical="center"/>
    </xf>
    <xf numFmtId="164" fontId="52" fillId="2" borderId="96" xfId="0" applyNumberFormat="1" applyFont="1" applyFill="1" applyBorder="1" applyAlignment="1">
      <alignment horizontal="center" vertical="center"/>
    </xf>
    <xf numFmtId="164" fontId="53" fillId="4" borderId="311" xfId="0" applyNumberFormat="1" applyFont="1" applyFill="1" applyBorder="1" applyAlignment="1">
      <alignment horizontal="center"/>
    </xf>
    <xf numFmtId="164" fontId="53" fillId="4" borderId="312" xfId="0" applyNumberFormat="1" applyFont="1" applyFill="1" applyBorder="1" applyAlignment="1">
      <alignment horizontal="center"/>
    </xf>
    <xf numFmtId="164" fontId="53" fillId="4" borderId="313" xfId="0" applyNumberFormat="1" applyFont="1" applyFill="1" applyBorder="1" applyAlignment="1">
      <alignment horizontal="center"/>
    </xf>
    <xf numFmtId="164" fontId="53" fillId="4" borderId="137" xfId="0" applyNumberFormat="1" applyFont="1" applyFill="1" applyBorder="1" applyAlignment="1">
      <alignment horizontal="center"/>
    </xf>
    <xf numFmtId="164" fontId="52" fillId="2" borderId="11" xfId="0" applyNumberFormat="1" applyFont="1" applyFill="1" applyBorder="1" applyAlignment="1">
      <alignment horizontal="center" vertical="center"/>
    </xf>
    <xf numFmtId="164" fontId="52" fillId="2" borderId="10" xfId="0" applyNumberFormat="1" applyFont="1" applyFill="1" applyBorder="1" applyAlignment="1">
      <alignment horizontal="center" vertical="center"/>
    </xf>
    <xf numFmtId="164" fontId="52" fillId="2" borderId="314" xfId="0" applyNumberFormat="1" applyFont="1" applyFill="1" applyBorder="1" applyAlignment="1">
      <alignment horizontal="center" vertical="center"/>
    </xf>
    <xf numFmtId="164" fontId="52" fillId="2" borderId="110" xfId="0" applyNumberFormat="1" applyFont="1" applyFill="1" applyBorder="1" applyAlignment="1">
      <alignment horizontal="center" vertical="center"/>
    </xf>
    <xf numFmtId="164" fontId="52" fillId="2" borderId="111" xfId="0" applyNumberFormat="1" applyFont="1" applyFill="1" applyBorder="1" applyAlignment="1">
      <alignment horizontal="center" vertical="center"/>
    </xf>
    <xf numFmtId="164" fontId="53" fillId="5" borderId="7" xfId="0" applyNumberFormat="1" applyFont="1" applyFill="1" applyBorder="1" applyAlignment="1">
      <alignment horizontal="center"/>
    </xf>
    <xf numFmtId="164" fontId="53" fillId="5" borderId="315" xfId="0" applyNumberFormat="1" applyFont="1" applyFill="1" applyBorder="1" applyAlignment="1">
      <alignment horizontal="center"/>
    </xf>
    <xf numFmtId="164" fontId="53" fillId="5" borderId="316" xfId="0" applyNumberFormat="1" applyFont="1" applyFill="1" applyBorder="1" applyAlignment="1">
      <alignment horizontal="center"/>
    </xf>
    <xf numFmtId="3" fontId="5" fillId="2" borderId="55" xfId="0" applyNumberFormat="1" applyFont="1" applyFill="1" applyBorder="1" applyAlignment="1">
      <alignment horizontal="center" vertical="center"/>
    </xf>
    <xf numFmtId="165" fontId="5" fillId="2" borderId="55" xfId="1"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9" fontId="5" fillId="2" borderId="84" xfId="2" applyFont="1" applyFill="1" applyBorder="1" applyAlignment="1">
      <alignment horizontal="center" vertical="center"/>
    </xf>
    <xf numFmtId="9" fontId="5" fillId="2" borderId="0" xfId="2" applyFont="1" applyFill="1" applyBorder="1" applyAlignment="1">
      <alignment horizontal="center" vertical="center"/>
    </xf>
    <xf numFmtId="9" fontId="5" fillId="2" borderId="125" xfId="2" applyFont="1" applyFill="1" applyBorder="1" applyAlignment="1">
      <alignment horizontal="center" vertical="center"/>
    </xf>
    <xf numFmtId="9" fontId="5" fillId="2" borderId="85" xfId="2" applyFont="1" applyFill="1" applyBorder="1" applyAlignment="1">
      <alignment horizontal="center" vertical="center"/>
    </xf>
    <xf numFmtId="9" fontId="5" fillId="2" borderId="146" xfId="2" applyFont="1" applyFill="1" applyBorder="1" applyAlignment="1">
      <alignment horizontal="center" vertical="center"/>
    </xf>
    <xf numFmtId="165" fontId="11" fillId="3" borderId="49"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xf>
    <xf numFmtId="3" fontId="5" fillId="2" borderId="317" xfId="0" applyNumberFormat="1" applyFont="1" applyFill="1" applyBorder="1" applyAlignment="1">
      <alignment horizontal="center" vertical="center"/>
    </xf>
    <xf numFmtId="3" fontId="5" fillId="2" borderId="318" xfId="0" applyNumberFormat="1" applyFont="1" applyFill="1" applyBorder="1" applyAlignment="1">
      <alignment horizontal="center" vertical="center"/>
    </xf>
    <xf numFmtId="0" fontId="5" fillId="2" borderId="318" xfId="0" applyNumberFormat="1" applyFont="1" applyFill="1" applyBorder="1" applyAlignment="1">
      <alignment horizontal="center" vertical="center"/>
    </xf>
    <xf numFmtId="0" fontId="5" fillId="2" borderId="318" xfId="1" applyNumberFormat="1" applyFont="1" applyFill="1" applyBorder="1" applyAlignment="1">
      <alignment horizontal="center" vertical="center"/>
    </xf>
    <xf numFmtId="49" fontId="23" fillId="3" borderId="319" xfId="0" applyNumberFormat="1" applyFont="1" applyFill="1" applyBorder="1" applyAlignment="1">
      <alignment horizontal="center" vertical="center" wrapText="1"/>
    </xf>
    <xf numFmtId="3" fontId="5" fillId="2" borderId="320" xfId="0" applyNumberFormat="1" applyFont="1" applyFill="1" applyBorder="1" applyAlignment="1">
      <alignment horizontal="center" vertical="center"/>
    </xf>
    <xf numFmtId="49" fontId="11" fillId="3" borderId="321" xfId="0" applyNumberFormat="1" applyFont="1" applyFill="1" applyBorder="1" applyAlignment="1">
      <alignment horizontal="center" vertical="center" wrapText="1"/>
    </xf>
    <xf numFmtId="3" fontId="11" fillId="3" borderId="322" xfId="0" applyNumberFormat="1" applyFont="1" applyFill="1" applyBorder="1" applyAlignment="1">
      <alignment horizontal="center" vertical="center"/>
    </xf>
    <xf numFmtId="9" fontId="5" fillId="2" borderId="317" xfId="2" applyFont="1" applyFill="1" applyBorder="1" applyAlignment="1">
      <alignment horizontal="center" vertical="center"/>
    </xf>
    <xf numFmtId="9" fontId="5" fillId="2" borderId="318" xfId="2" applyFont="1" applyFill="1" applyBorder="1" applyAlignment="1">
      <alignment horizontal="center" vertical="center"/>
    </xf>
    <xf numFmtId="9" fontId="11" fillId="3" borderId="322" xfId="2" applyFont="1" applyFill="1" applyBorder="1" applyAlignment="1">
      <alignment horizontal="center" vertical="center"/>
    </xf>
    <xf numFmtId="49" fontId="23" fillId="3" borderId="321" xfId="0" applyNumberFormat="1" applyFont="1" applyFill="1" applyBorder="1" applyAlignment="1">
      <alignment horizontal="center" vertical="center" wrapText="1"/>
    </xf>
    <xf numFmtId="0" fontId="11" fillId="3" borderId="322" xfId="0" applyNumberFormat="1" applyFont="1" applyFill="1" applyBorder="1" applyAlignment="1">
      <alignment horizontal="center" vertical="center"/>
    </xf>
    <xf numFmtId="49" fontId="11" fillId="4" borderId="323" xfId="0" applyNumberFormat="1" applyFont="1" applyFill="1" applyBorder="1" applyAlignment="1">
      <alignment horizontal="center" vertical="center" wrapText="1"/>
    </xf>
    <xf numFmtId="164" fontId="5" fillId="2" borderId="324" xfId="0" applyNumberFormat="1" applyFont="1" applyFill="1" applyBorder="1" applyAlignment="1">
      <alignment horizontal="center" vertical="center"/>
    </xf>
    <xf numFmtId="164" fontId="5" fillId="2" borderId="325" xfId="0" applyNumberFormat="1" applyFont="1" applyFill="1" applyBorder="1" applyAlignment="1">
      <alignment horizontal="center" vertical="center"/>
    </xf>
    <xf numFmtId="164" fontId="11" fillId="4" borderId="326" xfId="0" applyNumberFormat="1" applyFont="1" applyFill="1" applyBorder="1" applyAlignment="1">
      <alignment horizontal="center"/>
    </xf>
    <xf numFmtId="49" fontId="11" fillId="5" borderId="266" xfId="0" applyNumberFormat="1" applyFont="1" applyFill="1" applyBorder="1" applyAlignment="1">
      <alignment horizontal="center" vertical="center" wrapText="1"/>
    </xf>
    <xf numFmtId="164" fontId="5" fillId="2" borderId="327" xfId="0" applyNumberFormat="1" applyFont="1" applyFill="1" applyBorder="1" applyAlignment="1">
      <alignment horizontal="center" vertical="center"/>
    </xf>
    <xf numFmtId="164" fontId="5" fillId="2" borderId="328" xfId="0" applyNumberFormat="1" applyFont="1" applyFill="1" applyBorder="1" applyAlignment="1">
      <alignment horizontal="center" vertical="center"/>
    </xf>
    <xf numFmtId="164" fontId="11" fillId="5" borderId="329" xfId="0" applyNumberFormat="1" applyFont="1" applyFill="1" applyBorder="1" applyAlignment="1">
      <alignment horizontal="center" vertical="center"/>
    </xf>
    <xf numFmtId="164" fontId="5" fillId="2" borderId="330" xfId="0" applyNumberFormat="1" applyFont="1" applyFill="1" applyBorder="1" applyAlignment="1">
      <alignment horizontal="center" vertical="center"/>
    </xf>
    <xf numFmtId="49" fontId="11" fillId="5" borderId="331" xfId="0" applyNumberFormat="1" applyFont="1" applyFill="1" applyBorder="1" applyAlignment="1">
      <alignment horizontal="center" vertical="center" wrapText="1"/>
    </xf>
    <xf numFmtId="164" fontId="5" fillId="2" borderId="332" xfId="0" applyNumberFormat="1" applyFont="1" applyFill="1" applyBorder="1" applyAlignment="1">
      <alignment horizontal="center" vertical="center"/>
    </xf>
    <xf numFmtId="164" fontId="5" fillId="2" borderId="333" xfId="0" applyNumberFormat="1" applyFont="1" applyFill="1" applyBorder="1" applyAlignment="1">
      <alignment horizontal="center" vertical="center"/>
    </xf>
    <xf numFmtId="49" fontId="22" fillId="5" borderId="66" xfId="0" applyNumberFormat="1" applyFont="1" applyFill="1" applyBorder="1" applyAlignment="1">
      <alignment vertical="center"/>
    </xf>
    <xf numFmtId="0" fontId="24" fillId="2" borderId="0" xfId="0" applyFont="1" applyFill="1" applyAlignment="1">
      <alignment horizontal="left" vertical="center"/>
    </xf>
    <xf numFmtId="0" fontId="5" fillId="2" borderId="0" xfId="0" applyFont="1" applyFill="1" applyBorder="1" applyAlignment="1">
      <alignment horizontal="left"/>
    </xf>
    <xf numFmtId="3" fontId="11" fillId="3" borderId="335" xfId="0" applyNumberFormat="1" applyFont="1" applyFill="1" applyBorder="1" applyAlignment="1">
      <alignment horizontal="center" vertical="center"/>
    </xf>
    <xf numFmtId="49" fontId="11" fillId="3" borderId="334" xfId="0" applyNumberFormat="1" applyFont="1" applyFill="1" applyBorder="1" applyAlignment="1">
      <alignment horizontal="left"/>
    </xf>
    <xf numFmtId="49" fontId="20" fillId="4" borderId="17" xfId="0" applyNumberFormat="1" applyFont="1" applyFill="1" applyBorder="1" applyAlignment="1">
      <alignment horizontal="left" vertical="top"/>
    </xf>
    <xf numFmtId="49" fontId="19" fillId="4" borderId="19" xfId="0" applyNumberFormat="1" applyFont="1" applyFill="1" applyBorder="1" applyAlignment="1">
      <alignment horizontal="center" vertical="center" wrapText="1"/>
    </xf>
    <xf numFmtId="49" fontId="19" fillId="4" borderId="20" xfId="0" applyNumberFormat="1" applyFont="1" applyFill="1" applyBorder="1" applyAlignment="1">
      <alignment horizontal="center" vertical="center" wrapText="1"/>
    </xf>
    <xf numFmtId="49" fontId="20" fillId="5" borderId="23" xfId="0" applyNumberFormat="1" applyFont="1" applyFill="1" applyBorder="1" applyAlignment="1">
      <alignment horizontal="left" vertical="top"/>
    </xf>
    <xf numFmtId="49" fontId="19" fillId="5" borderId="24" xfId="0" applyNumberFormat="1" applyFont="1" applyFill="1" applyBorder="1" applyAlignment="1">
      <alignment horizontal="center" vertical="center" wrapText="1"/>
    </xf>
    <xf numFmtId="49" fontId="19" fillId="5" borderId="26" xfId="0" applyNumberFormat="1" applyFont="1" applyFill="1" applyBorder="1" applyAlignment="1">
      <alignment horizontal="center" vertical="center" wrapText="1"/>
    </xf>
    <xf numFmtId="49" fontId="11" fillId="5" borderId="63" xfId="0" applyNumberFormat="1" applyFont="1" applyFill="1" applyBorder="1" applyAlignment="1">
      <alignment horizontal="center" vertical="center" wrapText="1"/>
    </xf>
    <xf numFmtId="49" fontId="11" fillId="5" borderId="64" xfId="0" applyNumberFormat="1" applyFont="1" applyFill="1" applyBorder="1" applyAlignment="1">
      <alignment horizontal="center" vertical="center" wrapText="1"/>
    </xf>
    <xf numFmtId="49" fontId="11" fillId="5" borderId="65" xfId="0" applyNumberFormat="1" applyFont="1" applyFill="1" applyBorder="1" applyAlignment="1">
      <alignment horizontal="center" vertical="center" wrapText="1"/>
    </xf>
    <xf numFmtId="0" fontId="33" fillId="9" borderId="0" xfId="0" applyFont="1" applyFill="1" applyAlignment="1">
      <alignment horizontal="left" wrapText="1" indent="4"/>
    </xf>
    <xf numFmtId="49" fontId="27" fillId="3" borderId="74" xfId="0" applyNumberFormat="1" applyFont="1" applyFill="1" applyBorder="1" applyAlignment="1">
      <alignment horizontal="left" vertical="top"/>
    </xf>
    <xf numFmtId="49" fontId="28" fillId="3" borderId="75" xfId="0" applyNumberFormat="1" applyFont="1" applyFill="1" applyBorder="1" applyAlignment="1">
      <alignment horizontal="center" vertical="center" wrapText="1"/>
    </xf>
    <xf numFmtId="49" fontId="28" fillId="3" borderId="76" xfId="0" applyNumberFormat="1" applyFont="1" applyFill="1" applyBorder="1" applyAlignment="1">
      <alignment horizontal="center" vertical="center" wrapText="1"/>
    </xf>
    <xf numFmtId="49" fontId="28" fillId="3" borderId="77" xfId="0" applyNumberFormat="1" applyFont="1" applyFill="1" applyBorder="1" applyAlignment="1">
      <alignment horizontal="center" vertical="center" wrapText="1"/>
    </xf>
    <xf numFmtId="49" fontId="28" fillId="3" borderId="78" xfId="0" applyNumberFormat="1" applyFont="1" applyFill="1" applyBorder="1" applyAlignment="1">
      <alignment horizontal="center" vertical="center" wrapText="1"/>
    </xf>
    <xf numFmtId="49" fontId="28" fillId="3" borderId="79" xfId="0" applyNumberFormat="1" applyFont="1" applyFill="1" applyBorder="1" applyAlignment="1">
      <alignment horizontal="center" vertical="center" wrapText="1"/>
    </xf>
    <xf numFmtId="49" fontId="28" fillId="3" borderId="12" xfId="0" applyNumberFormat="1" applyFont="1" applyFill="1" applyBorder="1" applyAlignment="1">
      <alignment horizontal="center" vertical="center" wrapText="1"/>
    </xf>
    <xf numFmtId="49" fontId="27" fillId="4" borderId="89" xfId="0" applyNumberFormat="1" applyFont="1" applyFill="1" applyBorder="1" applyAlignment="1">
      <alignment horizontal="left" vertical="top"/>
    </xf>
    <xf numFmtId="49" fontId="29" fillId="4" borderId="19" xfId="0" applyNumberFormat="1" applyFont="1" applyFill="1" applyBorder="1" applyAlignment="1">
      <alignment horizontal="center" vertical="center" wrapText="1"/>
    </xf>
    <xf numFmtId="49" fontId="29" fillId="4" borderId="90" xfId="0" applyNumberFormat="1" applyFont="1" applyFill="1" applyBorder="1" applyAlignment="1">
      <alignment horizontal="center" vertical="center" wrapText="1"/>
    </xf>
    <xf numFmtId="49" fontId="27" fillId="5" borderId="23" xfId="0" applyNumberFormat="1" applyFont="1" applyFill="1" applyBorder="1" applyAlignment="1">
      <alignment horizontal="left" vertical="top"/>
    </xf>
    <xf numFmtId="49" fontId="29" fillId="5" borderId="99" xfId="0" applyNumberFormat="1" applyFont="1" applyFill="1" applyBorder="1" applyAlignment="1">
      <alignment horizontal="center" vertical="center" wrapText="1"/>
    </xf>
    <xf numFmtId="49" fontId="29" fillId="5" borderId="100" xfId="0" applyNumberFormat="1" applyFont="1" applyFill="1" applyBorder="1" applyAlignment="1">
      <alignment horizontal="center" vertical="center" wrapText="1"/>
    </xf>
    <xf numFmtId="49" fontId="29" fillId="5" borderId="101" xfId="0" applyNumberFormat="1" applyFont="1" applyFill="1" applyBorder="1" applyAlignment="1">
      <alignment horizontal="center" vertical="center" wrapText="1"/>
    </xf>
    <xf numFmtId="49" fontId="29" fillId="5" borderId="27" xfId="0" applyNumberFormat="1" applyFont="1" applyFill="1" applyBorder="1" applyAlignment="1">
      <alignment horizontal="center" vertical="center" wrapText="1"/>
    </xf>
    <xf numFmtId="49" fontId="29" fillId="5" borderId="102" xfId="0" applyNumberFormat="1" applyFont="1" applyFill="1" applyBorder="1" applyAlignment="1">
      <alignment horizontal="center" vertical="center" wrapText="1"/>
    </xf>
    <xf numFmtId="49" fontId="29" fillId="5" borderId="103" xfId="0" applyNumberFormat="1" applyFont="1" applyFill="1" applyBorder="1" applyAlignment="1">
      <alignment horizontal="center" vertical="center" wrapText="1"/>
    </xf>
    <xf numFmtId="49" fontId="29" fillId="5" borderId="104" xfId="0" applyNumberFormat="1" applyFont="1" applyFill="1" applyBorder="1" applyAlignment="1">
      <alignment horizontal="center" vertical="center" wrapText="1"/>
    </xf>
    <xf numFmtId="49" fontId="29" fillId="5" borderId="105" xfId="0" applyNumberFormat="1" applyFont="1" applyFill="1" applyBorder="1" applyAlignment="1">
      <alignment horizontal="center" vertical="center" wrapText="1"/>
    </xf>
    <xf numFmtId="49" fontId="29" fillId="5" borderId="109" xfId="0" applyNumberFormat="1" applyFont="1" applyFill="1" applyBorder="1" applyAlignment="1">
      <alignment horizontal="center" vertical="center" wrapText="1"/>
    </xf>
    <xf numFmtId="0" fontId="40" fillId="12" borderId="0" xfId="0" applyFont="1" applyFill="1" applyAlignment="1">
      <alignment horizontal="left" wrapText="1" indent="4"/>
    </xf>
    <xf numFmtId="0" fontId="40" fillId="12" borderId="0" xfId="0" applyFont="1" applyFill="1" applyAlignment="1">
      <alignment horizontal="left" indent="4"/>
    </xf>
    <xf numFmtId="49" fontId="19" fillId="4" borderId="90" xfId="0" applyNumberFormat="1" applyFont="1" applyFill="1" applyBorder="1" applyAlignment="1">
      <alignment horizontal="center" vertical="center" wrapText="1"/>
    </xf>
    <xf numFmtId="0" fontId="42" fillId="9" borderId="0" xfId="0" applyFont="1" applyFill="1" applyAlignment="1">
      <alignment horizontal="left" vertical="center" wrapText="1" indent="4"/>
    </xf>
    <xf numFmtId="0" fontId="42" fillId="9" borderId="0" xfId="0" applyFont="1" applyFill="1" applyAlignment="1">
      <alignment horizontal="left" wrapText="1" indent="5"/>
    </xf>
    <xf numFmtId="0" fontId="5" fillId="2" borderId="147"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8" xfId="0" applyFont="1" applyFill="1" applyBorder="1" applyAlignment="1">
      <alignment horizontal="center" vertical="center"/>
    </xf>
    <xf numFmtId="164" fontId="5" fillId="2" borderId="152"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49" fontId="43" fillId="5" borderId="65" xfId="0" applyNumberFormat="1" applyFont="1" applyFill="1" applyBorder="1" applyAlignment="1">
      <alignment horizontal="center" vertical="center" wrapText="1"/>
    </xf>
    <xf numFmtId="49" fontId="43" fillId="5" borderId="26" xfId="0" applyNumberFormat="1" applyFont="1" applyFill="1" applyBorder="1" applyAlignment="1">
      <alignment horizontal="center" vertical="center" wrapText="1"/>
    </xf>
    <xf numFmtId="164" fontId="5" fillId="2" borderId="156" xfId="0" applyNumberFormat="1" applyFont="1" applyFill="1" applyBorder="1" applyAlignment="1">
      <alignment horizontal="center" vertical="center"/>
    </xf>
    <xf numFmtId="164" fontId="5" fillId="2" borderId="0"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49" fontId="11" fillId="4" borderId="165" xfId="0" applyNumberFormat="1" applyFont="1" applyFill="1" applyBorder="1" applyAlignment="1">
      <alignment horizontal="center" vertical="center"/>
    </xf>
    <xf numFmtId="49" fontId="11" fillId="4" borderId="166" xfId="0" applyNumberFormat="1" applyFont="1" applyFill="1" applyBorder="1" applyAlignment="1">
      <alignment horizontal="center" vertical="center"/>
    </xf>
    <xf numFmtId="0" fontId="42" fillId="9" borderId="0" xfId="0" applyFont="1" applyFill="1" applyAlignment="1">
      <alignment horizontal="left" wrapText="1" indent="4"/>
    </xf>
    <xf numFmtId="0" fontId="45" fillId="9" borderId="0" xfId="0" applyFont="1" applyFill="1" applyAlignment="1">
      <alignment horizontal="left" vertical="center" indent="4"/>
    </xf>
    <xf numFmtId="49" fontId="20" fillId="3" borderId="13" xfId="0" applyNumberFormat="1" applyFont="1" applyFill="1" applyBorder="1" applyAlignment="1">
      <alignment horizontal="left" vertical="top"/>
    </xf>
    <xf numFmtId="49" fontId="19" fillId="3" borderId="14" xfId="0" applyNumberFormat="1" applyFont="1" applyFill="1" applyBorder="1" applyAlignment="1">
      <alignment horizontal="center" vertical="center" wrapText="1"/>
    </xf>
    <xf numFmtId="49" fontId="19" fillId="3" borderId="29" xfId="0" applyNumberFormat="1" applyFont="1" applyFill="1" applyBorder="1" applyAlignment="1">
      <alignment horizontal="center" vertical="center" wrapText="1"/>
    </xf>
    <xf numFmtId="49" fontId="19" fillId="3" borderId="76" xfId="0" applyNumberFormat="1" applyFont="1" applyFill="1" applyBorder="1" applyAlignment="1">
      <alignment horizontal="center" vertical="center" wrapText="1"/>
    </xf>
    <xf numFmtId="49" fontId="19" fillId="3" borderId="77" xfId="0" applyNumberFormat="1" applyFont="1" applyFill="1" applyBorder="1" applyAlignment="1">
      <alignment horizontal="center" vertical="center" wrapText="1"/>
    </xf>
    <xf numFmtId="49" fontId="19" fillId="3" borderId="191" xfId="0" applyNumberFormat="1" applyFont="1" applyFill="1" applyBorder="1" applyAlignment="1">
      <alignment horizontal="center" vertical="center" wrapText="1"/>
    </xf>
    <xf numFmtId="49" fontId="19" fillId="3" borderId="192" xfId="0" applyNumberFormat="1" applyFont="1" applyFill="1" applyBorder="1" applyAlignment="1">
      <alignment horizontal="center" vertical="center" wrapText="1"/>
    </xf>
    <xf numFmtId="49" fontId="19" fillId="3" borderId="193" xfId="0" applyNumberFormat="1" applyFont="1" applyFill="1" applyBorder="1" applyAlignment="1">
      <alignment horizontal="center" vertical="center" wrapText="1"/>
    </xf>
    <xf numFmtId="49" fontId="19" fillId="4" borderId="205" xfId="0" applyNumberFormat="1" applyFont="1" applyFill="1" applyBorder="1" applyAlignment="1">
      <alignment horizontal="center" vertical="center" wrapText="1"/>
    </xf>
    <xf numFmtId="49" fontId="19" fillId="4" borderId="206" xfId="0" applyNumberFormat="1" applyFont="1" applyFill="1" applyBorder="1" applyAlignment="1">
      <alignment horizontal="center" vertical="center" wrapText="1"/>
    </xf>
    <xf numFmtId="49" fontId="19" fillId="4" borderId="207" xfId="0" applyNumberFormat="1" applyFont="1" applyFill="1" applyBorder="1" applyAlignment="1">
      <alignment horizontal="center" vertical="center" wrapText="1"/>
    </xf>
    <xf numFmtId="49" fontId="19" fillId="4" borderId="208" xfId="0" applyNumberFormat="1" applyFont="1" applyFill="1" applyBorder="1" applyAlignment="1">
      <alignment horizontal="center" vertical="center" wrapText="1"/>
    </xf>
    <xf numFmtId="49" fontId="19" fillId="4" borderId="166" xfId="0" applyNumberFormat="1" applyFont="1" applyFill="1" applyBorder="1" applyAlignment="1">
      <alignment horizontal="center" vertical="center" wrapText="1"/>
    </xf>
    <xf numFmtId="49" fontId="19" fillId="5" borderId="27" xfId="0" applyNumberFormat="1" applyFont="1" applyFill="1" applyBorder="1" applyAlignment="1">
      <alignment horizontal="center" vertical="center" wrapText="1"/>
    </xf>
    <xf numFmtId="49" fontId="19" fillId="5" borderId="139" xfId="0" applyNumberFormat="1" applyFont="1" applyFill="1" applyBorder="1" applyAlignment="1">
      <alignment horizontal="center" vertical="center" wrapText="1"/>
    </xf>
    <xf numFmtId="49" fontId="19" fillId="5" borderId="214" xfId="0" applyNumberFormat="1" applyFont="1" applyFill="1" applyBorder="1" applyAlignment="1">
      <alignment horizontal="center" vertical="center" wrapText="1"/>
    </xf>
    <xf numFmtId="49" fontId="19" fillId="5" borderId="215" xfId="0" applyNumberFormat="1" applyFont="1" applyFill="1" applyBorder="1" applyAlignment="1">
      <alignment horizontal="center" vertical="center" wrapText="1"/>
    </xf>
    <xf numFmtId="49" fontId="19" fillId="5" borderId="65" xfId="0" applyNumberFormat="1" applyFont="1" applyFill="1" applyBorder="1" applyAlignment="1">
      <alignment horizontal="center" vertical="center" wrapText="1"/>
    </xf>
    <xf numFmtId="49" fontId="18" fillId="3" borderId="223" xfId="0" applyNumberFormat="1" applyFont="1" applyFill="1" applyBorder="1" applyAlignment="1">
      <alignment horizontal="center" vertical="center" wrapText="1"/>
    </xf>
    <xf numFmtId="49" fontId="19" fillId="3" borderId="224" xfId="0" applyNumberFormat="1" applyFont="1" applyFill="1" applyBorder="1" applyAlignment="1">
      <alignment horizontal="center" vertical="center" wrapText="1"/>
    </xf>
    <xf numFmtId="49" fontId="19" fillId="3" borderId="225"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0" fontId="48" fillId="9" borderId="0" xfId="0" applyFont="1" applyFill="1" applyAlignment="1">
      <alignment horizontal="left" vertical="center" indent="4"/>
    </xf>
    <xf numFmtId="3" fontId="18" fillId="3" borderId="242" xfId="0" applyNumberFormat="1" applyFont="1" applyFill="1" applyBorder="1" applyAlignment="1">
      <alignment horizontal="center" vertical="center" wrapText="1"/>
    </xf>
    <xf numFmtId="3" fontId="19" fillId="3" borderId="79" xfId="0" applyNumberFormat="1" applyFont="1" applyFill="1" applyBorder="1" applyAlignment="1">
      <alignment horizontal="center" vertical="center" wrapText="1"/>
    </xf>
    <xf numFmtId="3" fontId="18" fillId="3" borderId="243" xfId="0" applyNumberFormat="1" applyFont="1" applyFill="1" applyBorder="1" applyAlignment="1">
      <alignment horizontal="center" vertical="center" wrapText="1"/>
    </xf>
    <xf numFmtId="49" fontId="19" fillId="3" borderId="244" xfId="0" applyNumberFormat="1" applyFont="1" applyFill="1" applyBorder="1" applyAlignment="1">
      <alignment horizontal="center" vertical="center" wrapText="1"/>
    </xf>
    <xf numFmtId="49" fontId="19" fillId="3" borderId="49" xfId="0" applyNumberFormat="1" applyFont="1" applyFill="1" applyBorder="1" applyAlignment="1">
      <alignment horizontal="center" vertical="center" wrapText="1"/>
    </xf>
    <xf numFmtId="49" fontId="19" fillId="4" borderId="247" xfId="0" applyNumberFormat="1" applyFont="1" applyFill="1" applyBorder="1" applyAlignment="1">
      <alignment horizontal="center" vertical="center" wrapText="1"/>
    </xf>
    <xf numFmtId="49" fontId="19" fillId="4" borderId="248" xfId="0" applyNumberFormat="1" applyFont="1" applyFill="1" applyBorder="1" applyAlignment="1">
      <alignment horizontal="center" vertical="center" wrapText="1"/>
    </xf>
    <xf numFmtId="49" fontId="19" fillId="4" borderId="249" xfId="0" applyNumberFormat="1" applyFont="1" applyFill="1" applyBorder="1" applyAlignment="1">
      <alignment horizontal="center" vertical="center" wrapText="1"/>
    </xf>
    <xf numFmtId="0" fontId="42" fillId="9" borderId="0" xfId="0" applyFont="1" applyFill="1" applyAlignment="1">
      <alignment horizontal="left" vertical="center" indent="4"/>
    </xf>
    <xf numFmtId="0" fontId="42" fillId="9" borderId="0" xfId="0" applyFont="1" applyFill="1" applyAlignment="1">
      <alignment horizontal="left" indent="4"/>
    </xf>
    <xf numFmtId="49" fontId="18" fillId="5" borderId="24" xfId="0" applyNumberFormat="1" applyFont="1" applyFill="1" applyBorder="1" applyAlignment="1">
      <alignment horizontal="center" vertical="center" wrapText="1"/>
    </xf>
    <xf numFmtId="49" fontId="18" fillId="5" borderId="26" xfId="0" applyNumberFormat="1" applyFont="1" applyFill="1" applyBorder="1" applyAlignment="1">
      <alignment horizontal="center" vertical="center" wrapText="1"/>
    </xf>
    <xf numFmtId="49" fontId="18" fillId="5" borderId="41" xfId="0" applyNumberFormat="1" applyFont="1" applyFill="1" applyBorder="1" applyAlignment="1">
      <alignment horizontal="center" vertical="center" wrapText="1"/>
    </xf>
    <xf numFmtId="49" fontId="18" fillId="5" borderId="43" xfId="0" applyNumberFormat="1" applyFont="1" applyFill="1" applyBorder="1" applyAlignment="1">
      <alignment horizontal="center" vertical="center" wrapText="1"/>
    </xf>
    <xf numFmtId="49" fontId="19" fillId="5" borderId="254" xfId="0" applyNumberFormat="1" applyFont="1" applyFill="1" applyBorder="1" applyAlignment="1">
      <alignment horizontal="center" vertical="center" wrapText="1"/>
    </xf>
    <xf numFmtId="49" fontId="19" fillId="5" borderId="241" xfId="0" applyNumberFormat="1" applyFont="1" applyFill="1" applyBorder="1" applyAlignment="1">
      <alignment horizontal="center" vertical="center" wrapText="1"/>
    </xf>
    <xf numFmtId="49" fontId="18" fillId="5" borderId="28" xfId="0" applyNumberFormat="1" applyFont="1" applyFill="1" applyBorder="1" applyAlignment="1">
      <alignment horizontal="center" vertical="center" wrapText="1"/>
    </xf>
    <xf numFmtId="49" fontId="18" fillId="5" borderId="157" xfId="0" applyNumberFormat="1" applyFont="1" applyFill="1" applyBorder="1" applyAlignment="1">
      <alignment horizontal="center" vertical="center" wrapText="1"/>
    </xf>
    <xf numFmtId="49" fontId="19" fillId="5" borderId="70" xfId="0" applyNumberFormat="1" applyFont="1" applyFill="1" applyBorder="1" applyAlignment="1">
      <alignment horizontal="center" vertical="center" wrapText="1"/>
    </xf>
    <xf numFmtId="49" fontId="19" fillId="5" borderId="103" xfId="0" applyNumberFormat="1" applyFont="1" applyFill="1" applyBorder="1" applyAlignment="1">
      <alignment horizontal="center" vertical="center" wrapText="1"/>
    </xf>
    <xf numFmtId="49" fontId="18" fillId="3" borderId="256" xfId="0" applyNumberFormat="1" applyFont="1" applyFill="1" applyBorder="1" applyAlignment="1">
      <alignment horizontal="center" vertical="center" wrapText="1"/>
    </xf>
    <xf numFmtId="49" fontId="18" fillId="3" borderId="257" xfId="0" applyNumberFormat="1" applyFont="1" applyFill="1" applyBorder="1" applyAlignment="1">
      <alignment horizontal="center" vertical="center" wrapText="1"/>
    </xf>
    <xf numFmtId="49" fontId="18" fillId="3" borderId="258" xfId="0" applyNumberFormat="1" applyFont="1" applyFill="1" applyBorder="1" applyAlignment="1">
      <alignment horizontal="center" vertical="center" wrapText="1"/>
    </xf>
    <xf numFmtId="49" fontId="18" fillId="3" borderId="259" xfId="0" applyNumberFormat="1" applyFont="1" applyFill="1" applyBorder="1" applyAlignment="1">
      <alignment horizontal="center" vertical="center" wrapText="1"/>
    </xf>
    <xf numFmtId="49" fontId="18" fillId="3" borderId="193" xfId="0" applyNumberFormat="1" applyFont="1" applyFill="1" applyBorder="1" applyAlignment="1">
      <alignment horizontal="center" vertical="center" wrapText="1"/>
    </xf>
    <xf numFmtId="49" fontId="19" fillId="4" borderId="263" xfId="0" applyNumberFormat="1" applyFont="1" applyFill="1" applyBorder="1" applyAlignment="1">
      <alignment horizontal="center" vertical="center" wrapText="1"/>
    </xf>
    <xf numFmtId="49" fontId="18" fillId="5" borderId="266" xfId="0" applyNumberFormat="1" applyFont="1" applyFill="1" applyBorder="1" applyAlignment="1">
      <alignment horizontal="center" vertical="center" wrapText="1"/>
    </xf>
    <xf numFmtId="49" fontId="18" fillId="5" borderId="267" xfId="0" applyNumberFormat="1" applyFont="1" applyFill="1" applyBorder="1" applyAlignment="1">
      <alignment horizontal="center" vertical="center" wrapText="1"/>
    </xf>
    <xf numFmtId="49" fontId="18" fillId="5" borderId="268" xfId="0" applyNumberFormat="1" applyFont="1" applyFill="1" applyBorder="1" applyAlignment="1">
      <alignment horizontal="center" vertical="center" wrapText="1"/>
    </xf>
    <xf numFmtId="49" fontId="18" fillId="5" borderId="70" xfId="0" applyNumberFormat="1" applyFont="1" applyFill="1" applyBorder="1" applyAlignment="1">
      <alignment horizontal="center" vertical="center" wrapText="1"/>
    </xf>
    <xf numFmtId="49" fontId="18" fillId="5" borderId="103" xfId="0" applyNumberFormat="1" applyFont="1" applyFill="1" applyBorder="1" applyAlignment="1">
      <alignment horizontal="center" vertical="center" wrapText="1"/>
    </xf>
    <xf numFmtId="49" fontId="11" fillId="3" borderId="182" xfId="0" applyNumberFormat="1" applyFont="1" applyFill="1" applyBorder="1" applyAlignment="1">
      <alignment horizontal="center" vertical="center" wrapText="1"/>
    </xf>
    <xf numFmtId="49" fontId="11" fillId="3" borderId="273" xfId="0" applyNumberFormat="1" applyFont="1" applyFill="1" applyBorder="1" applyAlignment="1">
      <alignment horizontal="center" vertical="center" wrapText="1"/>
    </xf>
    <xf numFmtId="49" fontId="11" fillId="3" borderId="270" xfId="0" applyNumberFormat="1" applyFont="1" applyFill="1" applyBorder="1" applyAlignment="1">
      <alignment horizontal="center" vertical="center" wrapText="1"/>
    </xf>
    <xf numFmtId="49" fontId="11" fillId="3" borderId="274" xfId="0" applyNumberFormat="1" applyFont="1" applyFill="1" applyBorder="1" applyAlignment="1">
      <alignment horizontal="center" vertical="center" wrapText="1"/>
    </xf>
    <xf numFmtId="49" fontId="11" fillId="3" borderId="271" xfId="0" applyNumberFormat="1" applyFont="1" applyFill="1" applyBorder="1" applyAlignment="1">
      <alignment horizontal="center" vertical="center" wrapText="1"/>
    </xf>
    <xf numFmtId="49" fontId="11" fillId="3" borderId="49" xfId="0" applyNumberFormat="1" applyFont="1" applyFill="1" applyBorder="1" applyAlignment="1">
      <alignment horizontal="center" vertical="center" wrapText="1"/>
    </xf>
    <xf numFmtId="49" fontId="11" fillId="4" borderId="278"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wrapText="1"/>
    </xf>
    <xf numFmtId="49" fontId="28" fillId="4" borderId="90" xfId="0" applyNumberFormat="1" applyFont="1" applyFill="1" applyBorder="1" applyAlignment="1">
      <alignment horizontal="center" vertical="center" wrapText="1"/>
    </xf>
    <xf numFmtId="49" fontId="28" fillId="4" borderId="249" xfId="0" applyNumberFormat="1" applyFont="1" applyFill="1" applyBorder="1" applyAlignment="1">
      <alignment horizontal="center" vertical="center" wrapText="1"/>
    </xf>
    <xf numFmtId="49" fontId="28" fillId="4" borderId="18" xfId="0" applyNumberFormat="1" applyFont="1" applyFill="1" applyBorder="1" applyAlignment="1">
      <alignment horizontal="center" vertical="center" wrapText="1"/>
    </xf>
    <xf numFmtId="49" fontId="11" fillId="4" borderId="298" xfId="0" applyNumberFormat="1" applyFont="1" applyFill="1" applyBorder="1" applyAlignment="1">
      <alignment horizontal="center" vertical="center" wrapText="1"/>
    </xf>
    <xf numFmtId="49" fontId="11" fillId="4" borderId="301" xfId="0" applyNumberFormat="1" applyFont="1" applyFill="1" applyBorder="1" applyAlignment="1">
      <alignment horizontal="center" vertical="center" wrapText="1"/>
    </xf>
  </cellXfs>
  <cellStyles count="3">
    <cellStyle name="Normal" xfId="0" builtinId="0"/>
    <cellStyle name="Pourcentage" xfId="2" builtinId="5"/>
    <cellStyle name="Pourcentage 2" xfId="1" xr:uid="{E6DF837F-4453-4DF2-971C-F0456B99CBEA}"/>
  </cellStyles>
  <dxfs count="1">
    <dxf>
      <font>
        <color rgb="FF9C0006"/>
      </font>
      <fill>
        <patternFill>
          <bgColor rgb="FFFFC7CE"/>
        </patternFill>
      </fill>
    </dxf>
  </dxfs>
  <tableStyles count="0" defaultTableStyle="TableStyleMedium2" defaultPivotStyle="PivotStyleLight16"/>
  <colors>
    <mruColors>
      <color rgb="FFABC0D6"/>
      <color rgb="FF1EAAAA"/>
      <color rgb="FF0B64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view="pageBreakPreview" zoomScale="85" zoomScaleNormal="100" zoomScaleSheetLayoutView="85" workbookViewId="0">
      <selection activeCell="B6" sqref="B6:J24"/>
    </sheetView>
  </sheetViews>
  <sheetFormatPr baseColWidth="10" defaultRowHeight="13.2" x14ac:dyDescent="0.25"/>
  <cols>
    <col min="1" max="1" width="38.44140625" customWidth="1"/>
    <col min="2" max="2" width="17.109375" customWidth="1"/>
    <col min="3" max="5" width="7.88671875" customWidth="1"/>
    <col min="6" max="6" width="9.33203125" customWidth="1"/>
    <col min="7" max="8" width="10.6640625" customWidth="1"/>
    <col min="9" max="9" width="8.88671875" customWidth="1"/>
    <col min="10" max="10" width="11" customWidth="1"/>
    <col min="11" max="11" width="4.6640625" customWidth="1"/>
  </cols>
  <sheetData>
    <row r="1" spans="1:10" s="6" customFormat="1" ht="13.8" x14ac:dyDescent="0.25">
      <c r="A1" s="8" t="s">
        <v>22</v>
      </c>
      <c r="B1" s="5"/>
      <c r="C1" s="5"/>
      <c r="D1" s="5"/>
      <c r="E1" s="5"/>
      <c r="F1" s="5"/>
      <c r="G1" s="5"/>
      <c r="H1" s="5"/>
      <c r="I1" s="5"/>
      <c r="J1" s="13" t="s">
        <v>24</v>
      </c>
    </row>
    <row r="2" spans="1:10" s="11" customFormat="1" ht="13.8" x14ac:dyDescent="0.25">
      <c r="A2" s="10" t="s">
        <v>23</v>
      </c>
      <c r="J2" s="12" t="s">
        <v>209</v>
      </c>
    </row>
    <row r="4" spans="1:10" s="1" customFormat="1" ht="11.4" x14ac:dyDescent="0.2"/>
    <row r="5" spans="1:10" s="2" customFormat="1" ht="24.75" customHeight="1" x14ac:dyDescent="0.25">
      <c r="A5" s="45" t="s">
        <v>0</v>
      </c>
      <c r="B5" s="40" t="s">
        <v>1</v>
      </c>
      <c r="C5" s="41" t="s">
        <v>2</v>
      </c>
      <c r="D5" s="42" t="s">
        <v>3</v>
      </c>
      <c r="E5" s="42" t="s">
        <v>4</v>
      </c>
      <c r="F5" s="42" t="s">
        <v>5</v>
      </c>
      <c r="G5" s="42" t="s">
        <v>6</v>
      </c>
      <c r="H5" s="42" t="s">
        <v>7</v>
      </c>
      <c r="I5" s="43" t="s">
        <v>8</v>
      </c>
      <c r="J5" s="44" t="s">
        <v>9</v>
      </c>
    </row>
    <row r="6" spans="1:10" s="2" customFormat="1" ht="12" customHeight="1" x14ac:dyDescent="0.25">
      <c r="A6" s="3" t="s">
        <v>10</v>
      </c>
      <c r="B6" s="36">
        <v>103196</v>
      </c>
      <c r="C6" s="34">
        <v>3003.25334309145</v>
      </c>
      <c r="D6" s="35">
        <v>3487.0323646667798</v>
      </c>
      <c r="E6" s="35">
        <v>8272.0245297426409</v>
      </c>
      <c r="F6" s="35">
        <v>5922.9153460839198</v>
      </c>
      <c r="G6" s="35">
        <v>2844.2352075154399</v>
      </c>
      <c r="H6" s="35">
        <v>1972.42445232866</v>
      </c>
      <c r="I6" s="36">
        <v>3805.42120734846</v>
      </c>
      <c r="J6" s="4">
        <v>29307.3064507774</v>
      </c>
    </row>
    <row r="7" spans="1:10" s="2" customFormat="1" ht="12" customHeight="1" x14ac:dyDescent="0.25">
      <c r="A7" s="3" t="s">
        <v>11</v>
      </c>
      <c r="B7" s="36">
        <v>10338</v>
      </c>
      <c r="C7" s="34">
        <v>289.14089772253999</v>
      </c>
      <c r="D7" s="35">
        <v>334.60576572267001</v>
      </c>
      <c r="E7" s="35">
        <v>748.36046752260995</v>
      </c>
      <c r="F7" s="35">
        <v>512.32910156791002</v>
      </c>
      <c r="G7" s="35">
        <v>257.41808011795001</v>
      </c>
      <c r="H7" s="35">
        <v>125.60597684850001</v>
      </c>
      <c r="I7" s="36">
        <v>287.54968603531</v>
      </c>
      <c r="J7" s="4">
        <v>2555.0099755374899</v>
      </c>
    </row>
    <row r="8" spans="1:10" s="2" customFormat="1" ht="12" customHeight="1" x14ac:dyDescent="0.25">
      <c r="A8" s="3" t="s">
        <v>210</v>
      </c>
      <c r="B8" s="36">
        <v>11729</v>
      </c>
      <c r="C8" s="34">
        <v>311.8686255211</v>
      </c>
      <c r="D8" s="35">
        <v>390.64439601319998</v>
      </c>
      <c r="E8" s="35">
        <v>875.55923879011004</v>
      </c>
      <c r="F8" s="35">
        <v>620.40339821069995</v>
      </c>
      <c r="G8" s="35">
        <v>344.07094046060001</v>
      </c>
      <c r="H8" s="35">
        <v>163.11309355121</v>
      </c>
      <c r="I8" s="36">
        <v>398.44429656059998</v>
      </c>
      <c r="J8" s="4">
        <v>3104.1039891075202</v>
      </c>
    </row>
    <row r="9" spans="1:10" s="2" customFormat="1" ht="12" x14ac:dyDescent="0.25">
      <c r="A9" s="3" t="s">
        <v>12</v>
      </c>
      <c r="B9" s="36">
        <v>19010</v>
      </c>
      <c r="C9" s="34">
        <v>525.10760852419003</v>
      </c>
      <c r="D9" s="35">
        <v>558.12212189420995</v>
      </c>
      <c r="E9" s="35">
        <v>1294.8074268794101</v>
      </c>
      <c r="F9" s="35">
        <v>988.15678385463002</v>
      </c>
      <c r="G9" s="35">
        <v>488.87002283519001</v>
      </c>
      <c r="H9" s="35">
        <v>279.01073744752</v>
      </c>
      <c r="I9" s="36">
        <v>648.70593835882005</v>
      </c>
      <c r="J9" s="4">
        <v>4782.7806397939703</v>
      </c>
    </row>
    <row r="10" spans="1:10" s="2" customFormat="1" ht="12" customHeight="1" x14ac:dyDescent="0.25">
      <c r="A10" s="3" t="s">
        <v>203</v>
      </c>
      <c r="B10" s="36">
        <v>449509</v>
      </c>
      <c r="C10" s="34">
        <v>14359.8483707001</v>
      </c>
      <c r="D10" s="35">
        <v>14475.5122844489</v>
      </c>
      <c r="E10" s="35">
        <v>30043.837288544899</v>
      </c>
      <c r="F10" s="35">
        <v>20247.291612012799</v>
      </c>
      <c r="G10" s="35">
        <v>10367.6258809146</v>
      </c>
      <c r="H10" s="35">
        <v>17181.1990798304</v>
      </c>
      <c r="I10" s="36">
        <v>41456.088662547401</v>
      </c>
      <c r="J10" s="4">
        <v>148131.403178999</v>
      </c>
    </row>
    <row r="11" spans="1:10" s="2" customFormat="1" ht="12" customHeight="1" x14ac:dyDescent="0.25">
      <c r="A11" s="3" t="s">
        <v>211</v>
      </c>
      <c r="B11" s="36">
        <v>56117</v>
      </c>
      <c r="C11" s="34">
        <v>1630.5552319675801</v>
      </c>
      <c r="D11" s="35">
        <v>1899.72464637077</v>
      </c>
      <c r="E11" s="35">
        <v>4635.2704845332701</v>
      </c>
      <c r="F11" s="35">
        <v>3380.1209912583699</v>
      </c>
      <c r="G11" s="35">
        <v>1670.4098293035699</v>
      </c>
      <c r="H11" s="35">
        <v>1086.5425873511299</v>
      </c>
      <c r="I11" s="36">
        <v>2248.5619495952201</v>
      </c>
      <c r="J11" s="4">
        <v>16551.185720379901</v>
      </c>
    </row>
    <row r="12" spans="1:10" s="2" customFormat="1" ht="12" customHeight="1" x14ac:dyDescent="0.25">
      <c r="A12" s="3" t="s">
        <v>13</v>
      </c>
      <c r="B12" s="36">
        <v>78705</v>
      </c>
      <c r="C12" s="34">
        <v>2438.5884758299599</v>
      </c>
      <c r="D12" s="35">
        <v>2852.5352164712199</v>
      </c>
      <c r="E12" s="35">
        <v>6547.5936023047398</v>
      </c>
      <c r="F12" s="35">
        <v>4856.3116407389198</v>
      </c>
      <c r="G12" s="35">
        <v>2312.3953099149999</v>
      </c>
      <c r="H12" s="35">
        <v>1424.92770485035</v>
      </c>
      <c r="I12" s="36">
        <v>3207.5986257428299</v>
      </c>
      <c r="J12" s="4">
        <v>23639.950575852999</v>
      </c>
    </row>
    <row r="13" spans="1:10" s="2" customFormat="1" ht="12" customHeight="1" x14ac:dyDescent="0.25">
      <c r="A13" s="3" t="s">
        <v>14</v>
      </c>
      <c r="B13" s="36">
        <v>64457</v>
      </c>
      <c r="C13" s="34">
        <v>2030.3634949606201</v>
      </c>
      <c r="D13" s="35">
        <v>2261.9754780488101</v>
      </c>
      <c r="E13" s="35">
        <v>5390.1747341263199</v>
      </c>
      <c r="F13" s="35">
        <v>3790.8242005144202</v>
      </c>
      <c r="G13" s="35">
        <v>1881.52141248719</v>
      </c>
      <c r="H13" s="35">
        <v>1216.4968004088901</v>
      </c>
      <c r="I13" s="36">
        <v>2702.7532447741801</v>
      </c>
      <c r="J13" s="4">
        <v>19274.109365320401</v>
      </c>
    </row>
    <row r="14" spans="1:10" s="2" customFormat="1" ht="12" customHeight="1" x14ac:dyDescent="0.25">
      <c r="A14" s="3" t="s">
        <v>212</v>
      </c>
      <c r="B14" s="36">
        <v>45048</v>
      </c>
      <c r="C14" s="34">
        <v>1216.5252906056201</v>
      </c>
      <c r="D14" s="35">
        <v>1411.1278485713201</v>
      </c>
      <c r="E14" s="35">
        <v>3353.5095512604998</v>
      </c>
      <c r="F14" s="35">
        <v>2399.18969717547</v>
      </c>
      <c r="G14" s="35">
        <v>1258.06923629637</v>
      </c>
      <c r="H14" s="35">
        <v>676.80453111691997</v>
      </c>
      <c r="I14" s="36">
        <v>1600.2555436333801</v>
      </c>
      <c r="J14" s="4">
        <v>11915.4816986596</v>
      </c>
    </row>
    <row r="15" spans="1:10" s="2" customFormat="1" ht="12" customHeight="1" x14ac:dyDescent="0.25">
      <c r="A15" s="3" t="s">
        <v>213</v>
      </c>
      <c r="B15" s="36">
        <v>74565</v>
      </c>
      <c r="C15" s="34">
        <v>2582.8877132186999</v>
      </c>
      <c r="D15" s="35">
        <v>2737.9938406852998</v>
      </c>
      <c r="E15" s="35">
        <v>5970.8504427837997</v>
      </c>
      <c r="F15" s="35">
        <v>4000.4511118343999</v>
      </c>
      <c r="G15" s="35">
        <v>2002.2538889335999</v>
      </c>
      <c r="H15" s="35">
        <v>1600.6125133339999</v>
      </c>
      <c r="I15" s="36">
        <v>3827.0007393302199</v>
      </c>
      <c r="J15" s="4">
        <v>22722.050250119999</v>
      </c>
    </row>
    <row r="16" spans="1:10" s="2" customFormat="1" ht="12" customHeight="1" x14ac:dyDescent="0.25">
      <c r="A16" s="3" t="s">
        <v>201</v>
      </c>
      <c r="B16" s="36">
        <v>69968</v>
      </c>
      <c r="C16" s="34">
        <v>2200.3173104256498</v>
      </c>
      <c r="D16" s="35">
        <v>2578.2509561398401</v>
      </c>
      <c r="E16" s="35">
        <v>5668.4528982492602</v>
      </c>
      <c r="F16" s="35">
        <v>3882.9965865256399</v>
      </c>
      <c r="G16" s="35">
        <v>1984.6187485596699</v>
      </c>
      <c r="H16" s="35">
        <v>1390.9385329174099</v>
      </c>
      <c r="I16" s="36">
        <v>3153.7043926910301</v>
      </c>
      <c r="J16" s="4">
        <v>20859.279425508499</v>
      </c>
    </row>
    <row r="17" spans="1:10" s="2" customFormat="1" ht="12" customHeight="1" x14ac:dyDescent="0.25">
      <c r="A17" s="3" t="s">
        <v>27</v>
      </c>
      <c r="B17" s="36">
        <v>111450</v>
      </c>
      <c r="C17" s="34">
        <v>4346.8985413056998</v>
      </c>
      <c r="D17" s="35">
        <v>4548.5485655459997</v>
      </c>
      <c r="E17" s="35">
        <v>10006.218980891899</v>
      </c>
      <c r="F17" s="35">
        <v>6760.1948385613696</v>
      </c>
      <c r="G17" s="35">
        <v>3298.5947015109</v>
      </c>
      <c r="H17" s="35">
        <v>2778.4950040046801</v>
      </c>
      <c r="I17" s="36">
        <v>6221.4682943956004</v>
      </c>
      <c r="J17" s="4">
        <v>37960.418926216102</v>
      </c>
    </row>
    <row r="18" spans="1:10" s="2" customFormat="1" ht="12" customHeight="1" x14ac:dyDescent="0.25">
      <c r="A18" s="3" t="s">
        <v>15</v>
      </c>
      <c r="B18" s="36">
        <v>10172</v>
      </c>
      <c r="C18" s="34">
        <v>288.61043618640002</v>
      </c>
      <c r="D18" s="35">
        <v>275.35532571340002</v>
      </c>
      <c r="E18" s="35">
        <v>622.44038902519003</v>
      </c>
      <c r="F18" s="35">
        <v>499.53126548831</v>
      </c>
      <c r="G18" s="35">
        <v>226.37541203243001</v>
      </c>
      <c r="H18" s="35">
        <v>140.35641499627999</v>
      </c>
      <c r="I18" s="36">
        <v>348.74596507357001</v>
      </c>
      <c r="J18" s="4">
        <v>2401.4152085155802</v>
      </c>
    </row>
    <row r="19" spans="1:10" s="2" customFormat="1" ht="12" customHeight="1" x14ac:dyDescent="0.25">
      <c r="A19" s="3" t="s">
        <v>202</v>
      </c>
      <c r="B19" s="36">
        <v>29944</v>
      </c>
      <c r="C19" s="34">
        <v>1264.9741255777001</v>
      </c>
      <c r="D19" s="35">
        <v>1481.8995925168999</v>
      </c>
      <c r="E19" s="35">
        <v>2947.8603105716002</v>
      </c>
      <c r="F19" s="35">
        <v>1770.0982550946001</v>
      </c>
      <c r="G19" s="35">
        <v>760.60154949939999</v>
      </c>
      <c r="H19" s="35">
        <v>593.41804415909996</v>
      </c>
      <c r="I19" s="36">
        <v>1318.6039087081999</v>
      </c>
      <c r="J19" s="4">
        <v>10137.455786127501</v>
      </c>
    </row>
    <row r="20" spans="1:10" s="2" customFormat="1" ht="12" x14ac:dyDescent="0.25">
      <c r="A20" s="7" t="s">
        <v>16</v>
      </c>
      <c r="B20" s="36">
        <v>96688</v>
      </c>
      <c r="C20" s="34">
        <v>2764.6217982972998</v>
      </c>
      <c r="D20" s="35">
        <v>3252.60270934864</v>
      </c>
      <c r="E20" s="35">
        <v>7462.8585533057303</v>
      </c>
      <c r="F20" s="35">
        <v>5156.4488904420396</v>
      </c>
      <c r="G20" s="35">
        <v>2583.8340090090201</v>
      </c>
      <c r="H20" s="35">
        <v>1976.40898832739</v>
      </c>
      <c r="I20" s="36">
        <v>3994.7101156457402</v>
      </c>
      <c r="J20" s="4">
        <v>27191.485064375898</v>
      </c>
    </row>
    <row r="21" spans="1:10" s="2" customFormat="1" ht="12" customHeight="1" x14ac:dyDescent="0.25">
      <c r="A21" s="3" t="s">
        <v>17</v>
      </c>
      <c r="B21" s="36">
        <v>11997</v>
      </c>
      <c r="C21" s="34">
        <v>265.30811049940002</v>
      </c>
      <c r="D21" s="35">
        <v>334.19983351806002</v>
      </c>
      <c r="E21" s="35">
        <v>929.22232466495996</v>
      </c>
      <c r="F21" s="35">
        <v>737.39616154860005</v>
      </c>
      <c r="G21" s="35">
        <v>383.8934183444</v>
      </c>
      <c r="H21" s="35">
        <v>143.15305881136001</v>
      </c>
      <c r="I21" s="36">
        <v>355.98672091963999</v>
      </c>
      <c r="J21" s="4">
        <v>3149.15962830642</v>
      </c>
    </row>
    <row r="22" spans="1:10" s="2" customFormat="1" ht="12" customHeight="1" x14ac:dyDescent="0.25">
      <c r="A22" s="3" t="s">
        <v>18</v>
      </c>
      <c r="B22" s="36">
        <v>23032</v>
      </c>
      <c r="C22" s="34">
        <v>738.42482454966</v>
      </c>
      <c r="D22" s="35">
        <v>822.74989056540005</v>
      </c>
      <c r="E22" s="35">
        <v>1996.01240121962</v>
      </c>
      <c r="F22" s="35">
        <v>1366.4649197599599</v>
      </c>
      <c r="G22" s="35">
        <v>701.59483306360005</v>
      </c>
      <c r="H22" s="35">
        <v>369.81696180947</v>
      </c>
      <c r="I22" s="36">
        <v>943.11708535341995</v>
      </c>
      <c r="J22" s="4">
        <v>6938.1809163211301</v>
      </c>
    </row>
    <row r="23" spans="1:10" s="2" customFormat="1" ht="12" customHeight="1" x14ac:dyDescent="0.25">
      <c r="A23" s="3" t="s">
        <v>214</v>
      </c>
      <c r="B23" s="36">
        <v>25455</v>
      </c>
      <c r="C23" s="34">
        <v>865.07124423640005</v>
      </c>
      <c r="D23" s="35">
        <v>929.28307027309995</v>
      </c>
      <c r="E23" s="35">
        <v>2047.8547208206001</v>
      </c>
      <c r="F23" s="35">
        <v>1331.5419192126001</v>
      </c>
      <c r="G23" s="35">
        <v>735.31085940629998</v>
      </c>
      <c r="H23" s="35">
        <v>495.83939143830003</v>
      </c>
      <c r="I23" s="36">
        <v>1167.5755472402</v>
      </c>
      <c r="J23" s="4">
        <v>7572.4767526275</v>
      </c>
    </row>
    <row r="24" spans="1:10" s="2" customFormat="1" ht="12" customHeight="1" x14ac:dyDescent="0.25">
      <c r="A24" s="46" t="s">
        <v>19</v>
      </c>
      <c r="B24" s="47">
        <v>1291380</v>
      </c>
      <c r="C24" s="48">
        <v>41122.3654432201</v>
      </c>
      <c r="D24" s="49">
        <v>44632.163906514499</v>
      </c>
      <c r="E24" s="49">
        <v>98812.908345237098</v>
      </c>
      <c r="F24" s="49">
        <v>68222.666719884597</v>
      </c>
      <c r="G24" s="49">
        <v>34101.693340205202</v>
      </c>
      <c r="H24" s="49">
        <v>33615.163873531601</v>
      </c>
      <c r="I24" s="47">
        <v>77686.291923953802</v>
      </c>
      <c r="J24" s="50">
        <v>398193.25355254702</v>
      </c>
    </row>
    <row r="25" spans="1:10" s="1" customFormat="1" ht="28.65" customHeight="1" x14ac:dyDescent="0.2">
      <c r="B25" s="65"/>
      <c r="C25" s="65"/>
      <c r="D25" s="65"/>
      <c r="E25" s="65"/>
      <c r="F25" s="65"/>
      <c r="G25" s="65"/>
      <c r="H25" s="65"/>
      <c r="I25" s="65"/>
      <c r="J25" s="65"/>
    </row>
  </sheetData>
  <pageMargins left="0.7" right="0.7" top="0.75" bottom="0.75" header="0.3" footer="0.3"/>
  <pageSetup paperSize="9" scale="6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A4E20-8C4E-46B8-822D-CF79DD9F0B53}">
  <dimension ref="A1:C28"/>
  <sheetViews>
    <sheetView view="pageBreakPreview" zoomScale="85" zoomScaleNormal="100" zoomScaleSheetLayoutView="85" workbookViewId="0">
      <selection activeCell="B7" sqref="B7:C25"/>
    </sheetView>
  </sheetViews>
  <sheetFormatPr baseColWidth="10" defaultRowHeight="13.2" x14ac:dyDescent="0.25"/>
  <cols>
    <col min="1" max="1" width="38.44140625" customWidth="1"/>
    <col min="2" max="3" width="45.5546875" customWidth="1"/>
    <col min="4" max="4" width="4.6640625" customWidth="1"/>
  </cols>
  <sheetData>
    <row r="1" spans="1:3" s="9" customFormat="1" ht="13.8" x14ac:dyDescent="0.25">
      <c r="A1" s="18" t="s">
        <v>22</v>
      </c>
      <c r="B1" s="18"/>
      <c r="C1" s="20" t="s">
        <v>24</v>
      </c>
    </row>
    <row r="2" spans="1:3" s="19" customFormat="1" ht="13.8" x14ac:dyDescent="0.25">
      <c r="A2" s="19" t="s">
        <v>57</v>
      </c>
      <c r="C2" s="21" t="s">
        <v>216</v>
      </c>
    </row>
    <row r="5" spans="1:3" s="86" customFormat="1" ht="13.5" customHeight="1" x14ac:dyDescent="0.2">
      <c r="A5" s="480" t="s">
        <v>58</v>
      </c>
      <c r="B5" s="481" t="s">
        <v>59</v>
      </c>
      <c r="C5" s="512"/>
    </row>
    <row r="6" spans="1:3" s="86" customFormat="1" ht="15.75" customHeight="1" x14ac:dyDescent="0.2">
      <c r="A6" s="480"/>
      <c r="B6" s="158" t="s">
        <v>51</v>
      </c>
      <c r="C6" s="159" t="s">
        <v>53</v>
      </c>
    </row>
    <row r="7" spans="1:3" s="160" customFormat="1" ht="12" customHeight="1" x14ac:dyDescent="0.2">
      <c r="A7" s="14" t="s">
        <v>10</v>
      </c>
      <c r="B7" s="15">
        <v>0.34375340376865299</v>
      </c>
      <c r="C7" s="117">
        <v>0.65624659623134696</v>
      </c>
    </row>
    <row r="8" spans="1:3" s="160" customFormat="1" ht="12" customHeight="1" x14ac:dyDescent="0.2">
      <c r="A8" s="14" t="s">
        <v>11</v>
      </c>
      <c r="B8" s="15">
        <v>0.315217391304348</v>
      </c>
      <c r="C8" s="117">
        <v>0.684782608695652</v>
      </c>
    </row>
    <row r="9" spans="1:3" s="160" customFormat="1" ht="12" customHeight="1" x14ac:dyDescent="0.2">
      <c r="A9" s="14" t="s">
        <v>210</v>
      </c>
      <c r="B9" s="15">
        <v>0.34474017743979701</v>
      </c>
      <c r="C9" s="117">
        <v>0.65525982256020299</v>
      </c>
    </row>
    <row r="10" spans="1:3" s="160" customFormat="1" ht="12" customHeight="1" x14ac:dyDescent="0.2">
      <c r="A10" s="14" t="s">
        <v>12</v>
      </c>
      <c r="B10" s="15">
        <v>0.36942209217264099</v>
      </c>
      <c r="C10" s="117">
        <v>0.63057790782735901</v>
      </c>
    </row>
    <row r="11" spans="1:3" s="160" customFormat="1" ht="12" customHeight="1" x14ac:dyDescent="0.2">
      <c r="A11" s="14" t="s">
        <v>203</v>
      </c>
      <c r="B11" s="15">
        <v>0.363341968911917</v>
      </c>
      <c r="C11" s="117">
        <v>0.63665803108808305</v>
      </c>
    </row>
    <row r="12" spans="1:3" s="160" customFormat="1" ht="12" customHeight="1" x14ac:dyDescent="0.2">
      <c r="A12" s="17" t="s">
        <v>211</v>
      </c>
      <c r="B12" s="15">
        <v>0.36794842274925199</v>
      </c>
      <c r="C12" s="117">
        <v>0.63205157725074801</v>
      </c>
    </row>
    <row r="13" spans="1:3" s="160" customFormat="1" ht="12" customHeight="1" x14ac:dyDescent="0.2">
      <c r="A13" s="14" t="s">
        <v>13</v>
      </c>
      <c r="B13" s="15">
        <v>0.36392624428115899</v>
      </c>
      <c r="C13" s="117">
        <v>0.63607375571884095</v>
      </c>
    </row>
    <row r="14" spans="1:3" s="160" customFormat="1" ht="12" customHeight="1" x14ac:dyDescent="0.2">
      <c r="A14" s="14" t="s">
        <v>14</v>
      </c>
      <c r="B14" s="15">
        <v>0.34692012429171998</v>
      </c>
      <c r="C14" s="117">
        <v>0.65307987570827997</v>
      </c>
    </row>
    <row r="15" spans="1:3" s="160" customFormat="1" ht="12" customHeight="1" x14ac:dyDescent="0.2">
      <c r="A15" s="14" t="s">
        <v>212</v>
      </c>
      <c r="B15" s="15">
        <v>0.34759358288770098</v>
      </c>
      <c r="C15" s="117">
        <v>0.65240641711229996</v>
      </c>
    </row>
    <row r="16" spans="1:3" s="160" customFormat="1" ht="12" customHeight="1" x14ac:dyDescent="0.2">
      <c r="A16" s="14" t="s">
        <v>213</v>
      </c>
      <c r="B16" s="15">
        <v>0.37078822991309701</v>
      </c>
      <c r="C16" s="117">
        <v>0.62921177008690399</v>
      </c>
    </row>
    <row r="17" spans="1:3" s="160" customFormat="1" ht="12" customHeight="1" x14ac:dyDescent="0.2">
      <c r="A17" s="14" t="s">
        <v>201</v>
      </c>
      <c r="B17" s="15">
        <v>0.35435684647302901</v>
      </c>
      <c r="C17" s="117">
        <v>0.64564315352697099</v>
      </c>
    </row>
    <row r="18" spans="1:3" s="160" customFormat="1" ht="12" customHeight="1" x14ac:dyDescent="0.2">
      <c r="A18" s="14" t="s">
        <v>27</v>
      </c>
      <c r="B18" s="15">
        <v>0.36125319693094599</v>
      </c>
      <c r="C18" s="117">
        <v>0.63874680306905396</v>
      </c>
    </row>
    <row r="19" spans="1:3" s="160" customFormat="1" ht="12" customHeight="1" x14ac:dyDescent="0.2">
      <c r="A19" s="14" t="s">
        <v>15</v>
      </c>
      <c r="B19" s="15">
        <v>0.35844155844155801</v>
      </c>
      <c r="C19" s="117">
        <v>0.64155844155844199</v>
      </c>
    </row>
    <row r="20" spans="1:3" s="160" customFormat="1" ht="12" customHeight="1" x14ac:dyDescent="0.2">
      <c r="A20" s="14" t="s">
        <v>202</v>
      </c>
      <c r="B20" s="15">
        <v>0.346682971568328</v>
      </c>
      <c r="C20" s="117">
        <v>0.65331702843167205</v>
      </c>
    </row>
    <row r="21" spans="1:3" s="160" customFormat="1" ht="12" customHeight="1" x14ac:dyDescent="0.2">
      <c r="A21" s="14" t="s">
        <v>16</v>
      </c>
      <c r="B21" s="15">
        <v>0.34510265463580497</v>
      </c>
      <c r="C21" s="117">
        <v>0.65489734536419497</v>
      </c>
    </row>
    <row r="22" spans="1:3" s="160" customFormat="1" ht="12" customHeight="1" x14ac:dyDescent="0.2">
      <c r="A22" s="14" t="s">
        <v>17</v>
      </c>
      <c r="B22" s="15">
        <v>0.33801404212637898</v>
      </c>
      <c r="C22" s="117">
        <v>0.66198595787362102</v>
      </c>
    </row>
    <row r="23" spans="1:3" s="160" customFormat="1" ht="12" customHeight="1" x14ac:dyDescent="0.2">
      <c r="A23" s="14" t="s">
        <v>18</v>
      </c>
      <c r="B23" s="15">
        <v>0.373062533404597</v>
      </c>
      <c r="C23" s="117">
        <v>0.62693746659540395</v>
      </c>
    </row>
    <row r="24" spans="1:3" s="160" customFormat="1" ht="12" customHeight="1" x14ac:dyDescent="0.2">
      <c r="A24" s="14" t="s">
        <v>214</v>
      </c>
      <c r="B24" s="15">
        <v>0.34929577464788703</v>
      </c>
      <c r="C24" s="117">
        <v>0.65070422535211303</v>
      </c>
    </row>
    <row r="25" spans="1:3" s="86" customFormat="1" ht="12" customHeight="1" x14ac:dyDescent="0.25">
      <c r="A25" s="22" t="s">
        <v>19</v>
      </c>
      <c r="B25" s="161">
        <v>0.35766898740563402</v>
      </c>
      <c r="C25" s="162">
        <v>0.64233101259436598</v>
      </c>
    </row>
    <row r="26" spans="1:3" s="86" customFormat="1" ht="11.4" x14ac:dyDescent="0.2"/>
    <row r="27" spans="1:3" x14ac:dyDescent="0.25">
      <c r="A27" s="513" t="s">
        <v>60</v>
      </c>
      <c r="B27" s="513"/>
      <c r="C27" s="513"/>
    </row>
    <row r="28" spans="1:3" x14ac:dyDescent="0.25">
      <c r="A28" s="513"/>
      <c r="B28" s="513"/>
      <c r="C28" s="513"/>
    </row>
  </sheetData>
  <mergeCells count="3">
    <mergeCell ref="A5:A6"/>
    <mergeCell ref="B5:C5"/>
    <mergeCell ref="A27:C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F4007-AB5C-490D-8463-9E6402D14363}">
  <dimension ref="A1:E28"/>
  <sheetViews>
    <sheetView tabSelected="1" view="pageBreakPreview" zoomScale="94" zoomScaleNormal="100" zoomScaleSheetLayoutView="100" workbookViewId="0">
      <selection activeCell="C16" sqref="C16"/>
    </sheetView>
  </sheetViews>
  <sheetFormatPr baseColWidth="10" defaultRowHeight="13.2" x14ac:dyDescent="0.25"/>
  <cols>
    <col min="1" max="1" width="38.44140625" customWidth="1"/>
    <col min="2" max="4" width="22.44140625" customWidth="1"/>
    <col min="5" max="5" width="23.88671875" customWidth="1"/>
    <col min="6" max="6" width="4.6640625" customWidth="1"/>
  </cols>
  <sheetData>
    <row r="1" spans="1:5" s="6" customFormat="1" ht="13.8" x14ac:dyDescent="0.25">
      <c r="A1" s="30" t="s">
        <v>22</v>
      </c>
      <c r="B1" s="30"/>
      <c r="C1" s="30"/>
      <c r="D1" s="30"/>
      <c r="E1" s="32" t="s">
        <v>24</v>
      </c>
    </row>
    <row r="2" spans="1:5" s="31" customFormat="1" ht="13.8" x14ac:dyDescent="0.25">
      <c r="A2" s="31" t="s">
        <v>61</v>
      </c>
      <c r="E2" s="33" t="s">
        <v>217</v>
      </c>
    </row>
    <row r="5" spans="1:5" s="86" customFormat="1" ht="17.25" customHeight="1" x14ac:dyDescent="0.2">
      <c r="A5" s="483" t="s">
        <v>58</v>
      </c>
      <c r="B5" s="484" t="s">
        <v>21</v>
      </c>
      <c r="C5" s="485"/>
      <c r="D5" s="485"/>
      <c r="E5" s="485"/>
    </row>
    <row r="6" spans="1:5" s="86" customFormat="1" ht="18" customHeight="1" x14ac:dyDescent="0.2">
      <c r="A6" s="483"/>
      <c r="B6" s="163" t="s">
        <v>50</v>
      </c>
      <c r="C6" s="164" t="s">
        <v>51</v>
      </c>
      <c r="D6" s="164" t="s">
        <v>53</v>
      </c>
      <c r="E6" s="165" t="s">
        <v>62</v>
      </c>
    </row>
    <row r="7" spans="1:5" s="160" customFormat="1" ht="12" customHeight="1" x14ac:dyDescent="0.2">
      <c r="A7" s="23" t="s">
        <v>10</v>
      </c>
      <c r="B7" s="26">
        <v>8.9772727272727296E-2</v>
      </c>
      <c r="C7" s="26">
        <v>8.0939679934345504E-2</v>
      </c>
      <c r="D7" s="26">
        <v>8.6040699750089294E-2</v>
      </c>
      <c r="E7" s="26">
        <v>8.4216223157856096E-2</v>
      </c>
    </row>
    <row r="8" spans="1:5" s="160" customFormat="1" ht="12" customHeight="1" x14ac:dyDescent="0.2">
      <c r="A8" s="23" t="s">
        <v>11</v>
      </c>
      <c r="B8" s="26">
        <v>1.93181818181818E-2</v>
      </c>
      <c r="C8" s="26">
        <v>6.6936807550266701E-3</v>
      </c>
      <c r="D8" s="26">
        <v>8.0971081756515493E-3</v>
      </c>
      <c r="E8" s="26">
        <v>7.5951457112193501E-3</v>
      </c>
    </row>
    <row r="9" spans="1:5" s="160" customFormat="1" ht="12" customHeight="1" x14ac:dyDescent="0.2">
      <c r="A9" s="23" t="s">
        <v>210</v>
      </c>
      <c r="B9" s="26">
        <v>7.9545454545454503E-3</v>
      </c>
      <c r="C9" s="26">
        <v>6.9757899056216701E-3</v>
      </c>
      <c r="D9" s="26">
        <v>7.3830774723313104E-3</v>
      </c>
      <c r="E9" s="26">
        <v>7.2374033407633697E-3</v>
      </c>
    </row>
    <row r="10" spans="1:5" s="160" customFormat="1" ht="12" customHeight="1" x14ac:dyDescent="0.2">
      <c r="A10" s="23" t="s">
        <v>12</v>
      </c>
      <c r="B10" s="26">
        <v>2.7272727272727299E-2</v>
      </c>
      <c r="C10" s="26">
        <v>1.2951374640952E-2</v>
      </c>
      <c r="D10" s="26">
        <v>1.2309889325241E-2</v>
      </c>
      <c r="E10" s="26">
        <v>1.2539328728546901E-2</v>
      </c>
    </row>
    <row r="11" spans="1:5" s="160" customFormat="1" ht="12" customHeight="1" x14ac:dyDescent="0.2">
      <c r="A11" s="23" t="s">
        <v>203</v>
      </c>
      <c r="B11" s="26">
        <v>0.27954545454545499</v>
      </c>
      <c r="C11" s="26">
        <v>0.33091403364792799</v>
      </c>
      <c r="D11" s="26">
        <v>0.32287040342734702</v>
      </c>
      <c r="E11" s="26">
        <v>0.32574736050340802</v>
      </c>
    </row>
    <row r="12" spans="1:5" s="160" customFormat="1" ht="10.199999999999999" x14ac:dyDescent="0.2">
      <c r="A12" s="27" t="s">
        <v>211</v>
      </c>
      <c r="B12" s="26">
        <v>5.2272727272727297E-2</v>
      </c>
      <c r="C12" s="26">
        <v>4.09827656955273E-2</v>
      </c>
      <c r="D12" s="26">
        <v>3.9200285612281303E-2</v>
      </c>
      <c r="E12" s="26">
        <v>3.98378234587266E-2</v>
      </c>
    </row>
    <row r="13" spans="1:5" s="160" customFormat="1" ht="12" customHeight="1" x14ac:dyDescent="0.2">
      <c r="A13" s="23" t="s">
        <v>13</v>
      </c>
      <c r="B13" s="26">
        <v>6.7045454545454505E-2</v>
      </c>
      <c r="C13" s="26">
        <v>6.73215018465326E-2</v>
      </c>
      <c r="D13" s="26">
        <v>6.5519457336665504E-2</v>
      </c>
      <c r="E13" s="26">
        <v>6.61639927717695E-2</v>
      </c>
    </row>
    <row r="14" spans="1:5" s="160" customFormat="1" ht="12" customHeight="1" x14ac:dyDescent="0.2">
      <c r="A14" s="23" t="s">
        <v>14</v>
      </c>
      <c r="B14" s="26">
        <v>5.2272727272727297E-2</v>
      </c>
      <c r="C14" s="26">
        <v>4.86766516208453E-2</v>
      </c>
      <c r="D14" s="26">
        <v>5.1024634059264599E-2</v>
      </c>
      <c r="E14" s="26">
        <v>5.0184833558068902E-2</v>
      </c>
    </row>
    <row r="15" spans="1:5" s="160" customFormat="1" ht="12" customHeight="1" x14ac:dyDescent="0.2">
      <c r="A15" s="23" t="s">
        <v>212</v>
      </c>
      <c r="B15" s="26">
        <v>5.7954545454545502E-2</v>
      </c>
      <c r="C15" s="26">
        <v>3.3340172343044698E-2</v>
      </c>
      <c r="D15" s="26">
        <v>3.4844698322027898E-2</v>
      </c>
      <c r="E15" s="26">
        <v>3.4306576038599497E-2</v>
      </c>
    </row>
    <row r="16" spans="1:5" s="160" customFormat="1" ht="12" customHeight="1" x14ac:dyDescent="0.2">
      <c r="A16" s="23" t="s">
        <v>213</v>
      </c>
      <c r="B16" s="26">
        <v>0.05</v>
      </c>
      <c r="C16" s="26">
        <v>6.23717685679114E-2</v>
      </c>
      <c r="D16" s="26">
        <v>5.8936094252052797E-2</v>
      </c>
      <c r="E16" s="26">
        <v>6.0164928405661497E-2</v>
      </c>
    </row>
    <row r="17" spans="1:5" s="160" customFormat="1" ht="12" customHeight="1" x14ac:dyDescent="0.2">
      <c r="A17" s="23" t="s">
        <v>201</v>
      </c>
      <c r="B17" s="26">
        <v>6.25E-2</v>
      </c>
      <c r="C17" s="26">
        <v>5.4754821501846497E-2</v>
      </c>
      <c r="D17" s="26">
        <v>5.55515887183149E-2</v>
      </c>
      <c r="E17" s="26">
        <v>5.5266609794802697E-2</v>
      </c>
    </row>
    <row r="18" spans="1:5" s="160" customFormat="1" ht="12" customHeight="1" x14ac:dyDescent="0.2">
      <c r="A18" s="23" t="s">
        <v>27</v>
      </c>
      <c r="B18" s="26">
        <v>8.0681818181818202E-2</v>
      </c>
      <c r="C18" s="26">
        <v>0.101431062782109</v>
      </c>
      <c r="D18" s="26">
        <v>9.9864334166369195E-2</v>
      </c>
      <c r="E18" s="26">
        <v>0.1004247044039</v>
      </c>
    </row>
    <row r="19" spans="1:5" s="160" customFormat="1" ht="12" customHeight="1" x14ac:dyDescent="0.2">
      <c r="A19" s="23" t="s">
        <v>15</v>
      </c>
      <c r="B19" s="26">
        <v>1.47727272727273E-2</v>
      </c>
      <c r="C19" s="26">
        <v>7.0783750512925696E-3</v>
      </c>
      <c r="D19" s="26">
        <v>7.0546233488039999E-3</v>
      </c>
      <c r="E19" s="26">
        <v>7.0631185961822496E-3</v>
      </c>
    </row>
    <row r="20" spans="1:5" s="160" customFormat="1" ht="12" customHeight="1" x14ac:dyDescent="0.2">
      <c r="A20" s="23" t="s">
        <v>202</v>
      </c>
      <c r="B20" s="26">
        <v>1.93181818181818E-2</v>
      </c>
      <c r="C20" s="26">
        <v>2.90828887977021E-2</v>
      </c>
      <c r="D20" s="26">
        <v>3.0517672259907199E-2</v>
      </c>
      <c r="E20" s="26">
        <v>3.00044947118339E-2</v>
      </c>
    </row>
    <row r="21" spans="1:5" s="160" customFormat="1" ht="12" customHeight="1" x14ac:dyDescent="0.2">
      <c r="A21" s="23" t="s">
        <v>16</v>
      </c>
      <c r="B21" s="26">
        <v>6.8181818181818205E-2</v>
      </c>
      <c r="C21" s="26">
        <v>6.7680549856380806E-2</v>
      </c>
      <c r="D21" s="26">
        <v>7.1517315244555499E-2</v>
      </c>
      <c r="E21" s="26">
        <v>7.0145023253254099E-2</v>
      </c>
    </row>
    <row r="22" spans="1:5" s="160" customFormat="1" ht="12" customHeight="1" x14ac:dyDescent="0.2">
      <c r="A22" s="23" t="s">
        <v>17</v>
      </c>
      <c r="B22" s="26">
        <v>1.2500000000000001E-2</v>
      </c>
      <c r="C22" s="26">
        <v>8.6427985227739007E-3</v>
      </c>
      <c r="D22" s="26">
        <v>9.4252052838272003E-3</v>
      </c>
      <c r="E22" s="26">
        <v>9.1453626498619496E-3</v>
      </c>
    </row>
    <row r="23" spans="1:5" s="160" customFormat="1" ht="12" customHeight="1" x14ac:dyDescent="0.2">
      <c r="A23" s="23" t="s">
        <v>18</v>
      </c>
      <c r="B23" s="26">
        <v>2.1590909090909102E-2</v>
      </c>
      <c r="C23" s="26">
        <v>1.7901107919573198E-2</v>
      </c>
      <c r="D23" s="26">
        <v>1.67511602998929E-2</v>
      </c>
      <c r="E23" s="26">
        <v>1.71624609005935E-2</v>
      </c>
    </row>
    <row r="24" spans="1:5" s="160" customFormat="1" ht="12" customHeight="1" x14ac:dyDescent="0.2">
      <c r="A24" s="23" t="s">
        <v>214</v>
      </c>
      <c r="B24" s="26">
        <v>1.7045454545454499E-2</v>
      </c>
      <c r="C24" s="26">
        <v>2.2260976610586802E-2</v>
      </c>
      <c r="D24" s="26">
        <v>2.3091752945376701E-2</v>
      </c>
      <c r="E24" s="26">
        <v>2.27946100149518E-2</v>
      </c>
    </row>
    <row r="25" spans="1:5" s="86" customFormat="1" ht="12" customHeight="1" x14ac:dyDescent="0.25">
      <c r="A25" s="166" t="s">
        <v>19</v>
      </c>
      <c r="B25" s="57">
        <v>1</v>
      </c>
      <c r="C25" s="167">
        <v>1</v>
      </c>
      <c r="D25" s="167">
        <v>1</v>
      </c>
      <c r="E25" s="59">
        <v>1</v>
      </c>
    </row>
    <row r="26" spans="1:5" s="86" customFormat="1" ht="11.4" x14ac:dyDescent="0.2"/>
    <row r="27" spans="1:5" x14ac:dyDescent="0.25">
      <c r="A27" s="513" t="s">
        <v>63</v>
      </c>
      <c r="B27" s="513"/>
      <c r="C27" s="513"/>
      <c r="D27" s="513"/>
      <c r="E27" s="513"/>
    </row>
    <row r="28" spans="1:5" x14ac:dyDescent="0.25">
      <c r="A28" s="513"/>
      <c r="B28" s="513"/>
      <c r="C28" s="513"/>
      <c r="D28" s="513"/>
      <c r="E28" s="513"/>
    </row>
  </sheetData>
  <mergeCells count="3">
    <mergeCell ref="A5:A6"/>
    <mergeCell ref="B5:E5"/>
    <mergeCell ref="A27:E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DF630-BB53-40FA-80B2-FA020F4C67D2}">
  <dimension ref="A1:G28"/>
  <sheetViews>
    <sheetView view="pageBreakPreview" zoomScale="85" zoomScaleNormal="100" zoomScaleSheetLayoutView="85" workbookViewId="0">
      <selection activeCell="A11" sqref="A11"/>
    </sheetView>
  </sheetViews>
  <sheetFormatPr baseColWidth="10" defaultRowHeight="13.2" x14ac:dyDescent="0.25"/>
  <cols>
    <col min="1" max="1" width="38.44140625" customWidth="1"/>
    <col min="2" max="6" width="15.109375" customWidth="1"/>
    <col min="7" max="7" width="15.5546875" customWidth="1"/>
    <col min="8" max="8" width="4.6640625" customWidth="1"/>
  </cols>
  <sheetData>
    <row r="1" spans="1:7" s="66" customFormat="1" ht="13.8" x14ac:dyDescent="0.25">
      <c r="A1" s="136" t="s">
        <v>22</v>
      </c>
      <c r="B1" s="136"/>
      <c r="C1" s="136"/>
      <c r="D1" s="136"/>
      <c r="E1" s="136"/>
      <c r="F1" s="136"/>
      <c r="G1" s="137" t="s">
        <v>24</v>
      </c>
    </row>
    <row r="2" spans="1:7" s="138" customFormat="1" ht="13.8" x14ac:dyDescent="0.25">
      <c r="A2" s="138" t="s">
        <v>64</v>
      </c>
      <c r="G2" s="139" t="s">
        <v>218</v>
      </c>
    </row>
    <row r="4" spans="1:7" s="86" customFormat="1" ht="11.4" x14ac:dyDescent="0.2"/>
    <row r="5" spans="1:7" s="2" customFormat="1" ht="34.65" customHeight="1" x14ac:dyDescent="0.25">
      <c r="A5" s="140" t="s">
        <v>65</v>
      </c>
      <c r="B5" s="168" t="s">
        <v>50</v>
      </c>
      <c r="C5" s="169" t="s">
        <v>51</v>
      </c>
      <c r="D5" s="170" t="s">
        <v>52</v>
      </c>
      <c r="E5" s="170" t="s">
        <v>53</v>
      </c>
      <c r="F5" s="170" t="s">
        <v>54</v>
      </c>
      <c r="G5" s="171" t="s">
        <v>55</v>
      </c>
    </row>
    <row r="6" spans="1:7" s="2" customFormat="1" ht="12" x14ac:dyDescent="0.25">
      <c r="A6" s="145" t="s">
        <v>10</v>
      </c>
      <c r="B6" s="406">
        <v>4</v>
      </c>
      <c r="C6" s="104">
        <v>134</v>
      </c>
      <c r="D6" s="443">
        <v>3.8428091851910602E-2</v>
      </c>
      <c r="E6" s="105">
        <v>262</v>
      </c>
      <c r="F6" s="446">
        <v>3.8340647809717097E-2</v>
      </c>
      <c r="G6" s="150">
        <v>396</v>
      </c>
    </row>
    <row r="7" spans="1:7" s="2" customFormat="1" ht="12" x14ac:dyDescent="0.25">
      <c r="A7" s="145" t="s">
        <v>11</v>
      </c>
      <c r="B7" s="515" t="s">
        <v>229</v>
      </c>
      <c r="C7" s="516"/>
      <c r="D7" s="516"/>
      <c r="E7" s="516"/>
      <c r="F7" s="516"/>
      <c r="G7" s="517"/>
    </row>
    <row r="8" spans="1:7" s="2" customFormat="1" ht="12" x14ac:dyDescent="0.25">
      <c r="A8" s="145" t="s">
        <v>210</v>
      </c>
      <c r="B8" s="406">
        <v>2</v>
      </c>
      <c r="C8" s="104">
        <v>92</v>
      </c>
      <c r="D8" s="443">
        <v>0.23550830611913201</v>
      </c>
      <c r="E8" s="105">
        <v>193</v>
      </c>
      <c r="F8" s="446">
        <v>0.260501685729636</v>
      </c>
      <c r="G8" s="150">
        <v>285</v>
      </c>
    </row>
    <row r="9" spans="1:7" s="2" customFormat="1" ht="12" x14ac:dyDescent="0.25">
      <c r="A9" s="145" t="s">
        <v>12</v>
      </c>
      <c r="B9" s="406">
        <v>1</v>
      </c>
      <c r="C9" s="104">
        <v>54</v>
      </c>
      <c r="D9" s="443">
        <v>9.6753018527073395E-2</v>
      </c>
      <c r="E9" s="105">
        <v>100</v>
      </c>
      <c r="F9" s="446">
        <v>9.3549089309483802E-2</v>
      </c>
      <c r="G9" s="150">
        <v>154</v>
      </c>
    </row>
    <row r="10" spans="1:7" s="2" customFormat="1" ht="12" x14ac:dyDescent="0.25">
      <c r="A10" s="145" t="s">
        <v>203</v>
      </c>
      <c r="B10" s="406">
        <v>12</v>
      </c>
      <c r="C10" s="104">
        <v>919</v>
      </c>
      <c r="D10" s="443">
        <v>6.3486526897378798E-2</v>
      </c>
      <c r="E10" s="105">
        <v>1971</v>
      </c>
      <c r="F10" s="446">
        <v>7.8900140791758305E-2</v>
      </c>
      <c r="G10" s="150">
        <v>2890</v>
      </c>
    </row>
    <row r="11" spans="1:7" s="2" customFormat="1" ht="12" x14ac:dyDescent="0.25">
      <c r="A11" s="145" t="s">
        <v>211</v>
      </c>
      <c r="B11" s="406">
        <v>6</v>
      </c>
      <c r="C11" s="104">
        <v>256</v>
      </c>
      <c r="D11" s="443">
        <v>0.13475637139785601</v>
      </c>
      <c r="E11" s="105">
        <v>611</v>
      </c>
      <c r="F11" s="446">
        <v>0.16101822517300601</v>
      </c>
      <c r="G11" s="150">
        <v>867</v>
      </c>
    </row>
    <row r="12" spans="1:7" s="2" customFormat="1" ht="12" x14ac:dyDescent="0.25">
      <c r="A12" s="145" t="s">
        <v>13</v>
      </c>
      <c r="B12" s="405">
        <v>3</v>
      </c>
      <c r="C12" s="406">
        <v>159</v>
      </c>
      <c r="D12" s="444">
        <v>5.5739890284928303E-2</v>
      </c>
      <c r="E12" s="406">
        <v>275</v>
      </c>
      <c r="F12" s="444">
        <v>5.14248678846057E-2</v>
      </c>
      <c r="G12" s="407">
        <v>434</v>
      </c>
    </row>
    <row r="13" spans="1:7" s="2" customFormat="1" ht="12" x14ac:dyDescent="0.25">
      <c r="A13" s="145" t="s">
        <v>14</v>
      </c>
      <c r="B13" s="406">
        <v>5</v>
      </c>
      <c r="C13" s="104">
        <v>337</v>
      </c>
      <c r="D13" s="443">
        <v>0.14898481582598699</v>
      </c>
      <c r="E13" s="105">
        <v>592</v>
      </c>
      <c r="F13" s="446">
        <v>0.13335447602672501</v>
      </c>
      <c r="G13" s="150">
        <v>929</v>
      </c>
    </row>
    <row r="14" spans="1:7" s="2" customFormat="1" ht="12" x14ac:dyDescent="0.25">
      <c r="A14" s="145" t="s">
        <v>212</v>
      </c>
      <c r="B14" s="405">
        <v>2</v>
      </c>
      <c r="C14" s="406">
        <v>80</v>
      </c>
      <c r="D14" s="444">
        <v>5.6692240948256402E-2</v>
      </c>
      <c r="E14" s="406">
        <v>144</v>
      </c>
      <c r="F14" s="444">
        <v>5.1771279531771797E-2</v>
      </c>
      <c r="G14" s="407">
        <v>224</v>
      </c>
    </row>
    <row r="15" spans="1:7" s="2" customFormat="1" ht="12" x14ac:dyDescent="0.25">
      <c r="A15" s="145" t="s">
        <v>213</v>
      </c>
      <c r="B15" s="405">
        <v>5</v>
      </c>
      <c r="C15" s="406">
        <v>470</v>
      </c>
      <c r="D15" s="444">
        <v>0.17165853078849999</v>
      </c>
      <c r="E15" s="406">
        <v>846</v>
      </c>
      <c r="F15" s="444">
        <v>0.170965962190994</v>
      </c>
      <c r="G15" s="407">
        <v>1316</v>
      </c>
    </row>
    <row r="16" spans="1:7" s="2" customFormat="1" ht="12" x14ac:dyDescent="0.25">
      <c r="A16" s="145" t="s">
        <v>201</v>
      </c>
      <c r="B16" s="406">
        <v>6</v>
      </c>
      <c r="C16" s="104">
        <v>329</v>
      </c>
      <c r="D16" s="443">
        <v>0.12760588693529601</v>
      </c>
      <c r="E16" s="105">
        <v>611</v>
      </c>
      <c r="F16" s="446">
        <v>0.13006462862059501</v>
      </c>
      <c r="G16" s="150">
        <v>940</v>
      </c>
    </row>
    <row r="17" spans="1:7" s="2" customFormat="1" ht="12" x14ac:dyDescent="0.25">
      <c r="A17" s="145" t="s">
        <v>27</v>
      </c>
      <c r="B17" s="172">
        <v>5</v>
      </c>
      <c r="C17" s="406">
        <v>403</v>
      </c>
      <c r="D17" s="445">
        <v>8.8599691570320604E-2</v>
      </c>
      <c r="E17" s="174">
        <v>650</v>
      </c>
      <c r="F17" s="447">
        <v>7.8665794413868506E-2</v>
      </c>
      <c r="G17" s="407">
        <v>1053</v>
      </c>
    </row>
    <row r="18" spans="1:7" s="2" customFormat="1" ht="12" x14ac:dyDescent="0.25">
      <c r="A18" s="145" t="s">
        <v>15</v>
      </c>
      <c r="B18" s="515" t="s">
        <v>229</v>
      </c>
      <c r="C18" s="516"/>
      <c r="D18" s="516"/>
      <c r="E18" s="516"/>
      <c r="F18" s="516"/>
      <c r="G18" s="517"/>
    </row>
    <row r="19" spans="1:7" s="2" customFormat="1" ht="12" x14ac:dyDescent="0.25">
      <c r="A19" s="145" t="s">
        <v>202</v>
      </c>
      <c r="B19" s="515" t="s">
        <v>229</v>
      </c>
      <c r="C19" s="516"/>
      <c r="D19" s="516"/>
      <c r="E19" s="516"/>
      <c r="F19" s="516"/>
      <c r="G19" s="517"/>
    </row>
    <row r="20" spans="1:7" s="2" customFormat="1" ht="12" x14ac:dyDescent="0.25">
      <c r="A20" s="152" t="s">
        <v>16</v>
      </c>
      <c r="B20" s="405">
        <v>8</v>
      </c>
      <c r="C20" s="406">
        <v>490</v>
      </c>
      <c r="D20" s="444">
        <v>0.15064858631262901</v>
      </c>
      <c r="E20" s="406">
        <v>959</v>
      </c>
      <c r="F20" s="444">
        <v>0.155852072359527</v>
      </c>
      <c r="G20" s="407">
        <v>1449</v>
      </c>
    </row>
    <row r="21" spans="1:7" s="2" customFormat="1" ht="12" x14ac:dyDescent="0.25">
      <c r="A21" s="145" t="s">
        <v>17</v>
      </c>
      <c r="B21" s="515" t="s">
        <v>229</v>
      </c>
      <c r="C21" s="516"/>
      <c r="D21" s="516"/>
      <c r="E21" s="516"/>
      <c r="F21" s="516"/>
      <c r="G21" s="517"/>
    </row>
    <row r="22" spans="1:7" s="2" customFormat="1" ht="12" x14ac:dyDescent="0.25">
      <c r="A22" s="145" t="s">
        <v>18</v>
      </c>
      <c r="B22" s="172">
        <v>3</v>
      </c>
      <c r="C22" s="173">
        <v>94</v>
      </c>
      <c r="D22" s="444">
        <v>0.114251002738393</v>
      </c>
      <c r="E22" s="174">
        <v>178</v>
      </c>
      <c r="F22" s="447">
        <v>0.106583754051779</v>
      </c>
      <c r="G22" s="407">
        <v>272</v>
      </c>
    </row>
    <row r="23" spans="1:7" s="2" customFormat="1" ht="12" x14ac:dyDescent="0.25">
      <c r="A23" s="145" t="s">
        <v>214</v>
      </c>
      <c r="B23" s="406">
        <v>3</v>
      </c>
      <c r="C23" s="104">
        <v>94</v>
      </c>
      <c r="D23" s="443">
        <v>0.101153247064293</v>
      </c>
      <c r="E23" s="105">
        <v>165</v>
      </c>
      <c r="F23" s="446">
        <v>9.72411736931377E-2</v>
      </c>
      <c r="G23" s="150">
        <v>259</v>
      </c>
    </row>
    <row r="24" spans="1:7" s="2" customFormat="1" ht="12" x14ac:dyDescent="0.25">
      <c r="A24" s="175" t="s">
        <v>19</v>
      </c>
      <c r="B24" s="176">
        <v>65</v>
      </c>
      <c r="C24" s="177">
        <v>3911</v>
      </c>
      <c r="D24" s="178">
        <v>8.7627389256588403E-2</v>
      </c>
      <c r="E24" s="177">
        <v>7557</v>
      </c>
      <c r="F24" s="178">
        <v>9.2393839090678206E-2</v>
      </c>
      <c r="G24" s="179">
        <v>11468</v>
      </c>
    </row>
    <row r="25" spans="1:7" s="86" customFormat="1" ht="11.4" x14ac:dyDescent="0.2"/>
    <row r="26" spans="1:7" ht="12.75" customHeight="1" x14ac:dyDescent="0.25">
      <c r="A26" s="514" t="s">
        <v>66</v>
      </c>
      <c r="B26" s="514"/>
      <c r="C26" s="514"/>
      <c r="D26" s="514"/>
      <c r="E26" s="514"/>
      <c r="F26" s="514"/>
      <c r="G26" s="514"/>
    </row>
    <row r="27" spans="1:7" x14ac:dyDescent="0.25">
      <c r="A27" s="514"/>
      <c r="B27" s="514"/>
      <c r="C27" s="514"/>
      <c r="D27" s="514"/>
      <c r="E27" s="514"/>
      <c r="F27" s="514"/>
      <c r="G27" s="514"/>
    </row>
    <row r="28" spans="1:7" x14ac:dyDescent="0.25">
      <c r="A28" s="514"/>
      <c r="B28" s="514"/>
      <c r="C28" s="514"/>
      <c r="D28" s="514"/>
      <c r="E28" s="514"/>
      <c r="F28" s="514"/>
      <c r="G28" s="514"/>
    </row>
  </sheetData>
  <mergeCells count="5">
    <mergeCell ref="A26:G28"/>
    <mergeCell ref="B7:G7"/>
    <mergeCell ref="B18:G18"/>
    <mergeCell ref="B19:G19"/>
    <mergeCell ref="B21:G21"/>
  </mergeCells>
  <pageMargins left="0.7" right="0.7" top="0.75" bottom="0.75" header="0.3" footer="0.3"/>
  <pageSetup paperSize="9" scale="6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EDBE0-F97B-465E-9A9C-C6E0376186F0}">
  <dimension ref="A1:C28"/>
  <sheetViews>
    <sheetView view="pageBreakPreview" zoomScale="85" zoomScaleNormal="100" zoomScaleSheetLayoutView="85" workbookViewId="0">
      <selection activeCell="B9" sqref="B9"/>
    </sheetView>
  </sheetViews>
  <sheetFormatPr baseColWidth="10" defaultRowHeight="13.2" x14ac:dyDescent="0.25"/>
  <cols>
    <col min="1" max="1" width="38.44140625" customWidth="1"/>
    <col min="2" max="3" width="45.5546875" customWidth="1"/>
    <col min="4" max="4" width="4.6640625" customWidth="1"/>
  </cols>
  <sheetData>
    <row r="1" spans="1:3" s="9" customFormat="1" ht="13.8" x14ac:dyDescent="0.25">
      <c r="A1" s="18" t="s">
        <v>22</v>
      </c>
      <c r="B1" s="18"/>
      <c r="C1" s="20" t="s">
        <v>24</v>
      </c>
    </row>
    <row r="2" spans="1:3" s="6" customFormat="1" ht="13.8" x14ac:dyDescent="0.25">
      <c r="A2" s="19" t="s">
        <v>67</v>
      </c>
      <c r="B2" s="180"/>
      <c r="C2" s="21" t="s">
        <v>219</v>
      </c>
    </row>
    <row r="4" spans="1:3" s="86" customFormat="1" ht="11.4" x14ac:dyDescent="0.2"/>
    <row r="5" spans="1:3" s="2" customFormat="1" ht="15.75" customHeight="1" x14ac:dyDescent="0.25">
      <c r="A5" s="480" t="s">
        <v>68</v>
      </c>
      <c r="B5" s="481" t="s">
        <v>69</v>
      </c>
      <c r="C5" s="512"/>
    </row>
    <row r="6" spans="1:3" s="2" customFormat="1" ht="15.75" customHeight="1" x14ac:dyDescent="0.25">
      <c r="A6" s="480"/>
      <c r="B6" s="181" t="s">
        <v>51</v>
      </c>
      <c r="C6" s="182" t="s">
        <v>53</v>
      </c>
    </row>
    <row r="7" spans="1:3" s="2" customFormat="1" ht="12" customHeight="1" x14ac:dyDescent="0.25">
      <c r="A7" s="14" t="s">
        <v>10</v>
      </c>
      <c r="B7" s="16">
        <v>0.33838383838383801</v>
      </c>
      <c r="C7" s="16">
        <v>0.66161616161616199</v>
      </c>
    </row>
    <row r="8" spans="1:3" s="2" customFormat="1" ht="12" customHeight="1" x14ac:dyDescent="0.25">
      <c r="A8" s="14" t="s">
        <v>11</v>
      </c>
      <c r="B8" s="518" t="s">
        <v>229</v>
      </c>
      <c r="C8" s="519"/>
    </row>
    <row r="9" spans="1:3" s="2" customFormat="1" ht="12" customHeight="1" x14ac:dyDescent="0.25">
      <c r="A9" s="14" t="s">
        <v>210</v>
      </c>
      <c r="B9" s="16">
        <v>0.32280701754385999</v>
      </c>
      <c r="C9" s="16">
        <v>0.67719298245614001</v>
      </c>
    </row>
    <row r="10" spans="1:3" s="2" customFormat="1" ht="12" customHeight="1" x14ac:dyDescent="0.25">
      <c r="A10" s="14" t="s">
        <v>12</v>
      </c>
      <c r="B10" s="16">
        <v>0.35064935064935099</v>
      </c>
      <c r="C10" s="16">
        <v>0.64935064935064901</v>
      </c>
    </row>
    <row r="11" spans="1:3" s="2" customFormat="1" ht="12" customHeight="1" x14ac:dyDescent="0.25">
      <c r="A11" s="14" t="s">
        <v>203</v>
      </c>
      <c r="B11" s="16">
        <v>0.31799307958477502</v>
      </c>
      <c r="C11" s="16">
        <v>0.68200692041522504</v>
      </c>
    </row>
    <row r="12" spans="1:3" s="2" customFormat="1" ht="12" customHeight="1" x14ac:dyDescent="0.25">
      <c r="A12" s="14" t="s">
        <v>211</v>
      </c>
      <c r="B12" s="16">
        <v>0.29527104959630901</v>
      </c>
      <c r="C12" s="16">
        <v>0.70472895040369099</v>
      </c>
    </row>
    <row r="13" spans="1:3" s="2" customFormat="1" ht="12" customHeight="1" x14ac:dyDescent="0.25">
      <c r="A13" s="14" t="s">
        <v>13</v>
      </c>
      <c r="B13" s="408">
        <v>0.36635944700460799</v>
      </c>
      <c r="C13" s="409">
        <v>0.63364055299539201</v>
      </c>
    </row>
    <row r="14" spans="1:3" s="2" customFormat="1" ht="12" customHeight="1" x14ac:dyDescent="0.25">
      <c r="A14" s="14" t="s">
        <v>14</v>
      </c>
      <c r="B14" s="16">
        <v>0.36275565123789</v>
      </c>
      <c r="C14" s="16">
        <v>0.63724434876211</v>
      </c>
    </row>
    <row r="15" spans="1:3" s="2" customFormat="1" ht="12" customHeight="1" x14ac:dyDescent="0.25">
      <c r="A15" s="14" t="s">
        <v>212</v>
      </c>
      <c r="B15" s="408">
        <v>0.35714285714285698</v>
      </c>
      <c r="C15" s="409">
        <v>0.64285714285714302</v>
      </c>
    </row>
    <row r="16" spans="1:3" s="2" customFormat="1" ht="12" customHeight="1" x14ac:dyDescent="0.25">
      <c r="A16" s="14" t="s">
        <v>213</v>
      </c>
      <c r="B16" s="408">
        <v>0.35714285714285698</v>
      </c>
      <c r="C16" s="409">
        <v>0.64285714285714302</v>
      </c>
    </row>
    <row r="17" spans="1:3" s="2" customFormat="1" ht="12" customHeight="1" x14ac:dyDescent="0.25">
      <c r="A17" s="14" t="s">
        <v>201</v>
      </c>
      <c r="B17" s="16">
        <v>0.35</v>
      </c>
      <c r="C17" s="16">
        <v>0.65</v>
      </c>
    </row>
    <row r="18" spans="1:3" s="2" customFormat="1" ht="12" customHeight="1" x14ac:dyDescent="0.25">
      <c r="A18" s="14" t="s">
        <v>27</v>
      </c>
      <c r="B18" s="408">
        <v>0.38271604938271597</v>
      </c>
      <c r="C18" s="409">
        <v>0.61728395061728403</v>
      </c>
    </row>
    <row r="19" spans="1:3" s="2" customFormat="1" ht="12" customHeight="1" x14ac:dyDescent="0.25">
      <c r="A19" s="14" t="s">
        <v>15</v>
      </c>
      <c r="B19" s="518" t="s">
        <v>229</v>
      </c>
      <c r="C19" s="519"/>
    </row>
    <row r="20" spans="1:3" s="2" customFormat="1" ht="12" customHeight="1" x14ac:dyDescent="0.25">
      <c r="A20" s="14" t="s">
        <v>202</v>
      </c>
      <c r="B20" s="518" t="s">
        <v>229</v>
      </c>
      <c r="C20" s="519"/>
    </row>
    <row r="21" spans="1:3" s="2" customFormat="1" ht="12" x14ac:dyDescent="0.25">
      <c r="A21" s="17" t="s">
        <v>16</v>
      </c>
      <c r="B21" s="408">
        <v>0.33816425120772903</v>
      </c>
      <c r="C21" s="409">
        <v>0.66183574879227103</v>
      </c>
    </row>
    <row r="22" spans="1:3" s="2" customFormat="1" ht="12" customHeight="1" x14ac:dyDescent="0.25">
      <c r="A22" s="14" t="s">
        <v>17</v>
      </c>
      <c r="B22" s="518" t="s">
        <v>229</v>
      </c>
      <c r="C22" s="519"/>
    </row>
    <row r="23" spans="1:3" s="2" customFormat="1" ht="12" customHeight="1" x14ac:dyDescent="0.25">
      <c r="A23" s="14" t="s">
        <v>18</v>
      </c>
      <c r="B23" s="408">
        <v>0.34558823529411797</v>
      </c>
      <c r="C23" s="409">
        <v>0.65441176470588203</v>
      </c>
    </row>
    <row r="24" spans="1:3" s="2" customFormat="1" ht="12" customHeight="1" x14ac:dyDescent="0.25">
      <c r="A24" s="14" t="s">
        <v>214</v>
      </c>
      <c r="B24" s="16">
        <v>0.36293436293436299</v>
      </c>
      <c r="C24" s="16">
        <v>0.63706563706563701</v>
      </c>
    </row>
    <row r="25" spans="1:3" s="2" customFormat="1" ht="12" customHeight="1" x14ac:dyDescent="0.25">
      <c r="A25" s="22" t="s">
        <v>19</v>
      </c>
      <c r="B25" s="183">
        <v>0.34103592605511002</v>
      </c>
      <c r="C25" s="184">
        <v>0.65896407394488998</v>
      </c>
    </row>
    <row r="26" spans="1:3" s="86" customFormat="1" ht="11.4" x14ac:dyDescent="0.2"/>
    <row r="27" spans="1:3" x14ac:dyDescent="0.25">
      <c r="A27" s="514" t="s">
        <v>70</v>
      </c>
      <c r="B27" s="514"/>
      <c r="C27" s="514"/>
    </row>
    <row r="28" spans="1:3" x14ac:dyDescent="0.25">
      <c r="A28" s="514"/>
      <c r="B28" s="514"/>
      <c r="C28" s="514"/>
    </row>
  </sheetData>
  <mergeCells count="7">
    <mergeCell ref="A27:C28"/>
    <mergeCell ref="A5:A6"/>
    <mergeCell ref="B5:C5"/>
    <mergeCell ref="B8:C8"/>
    <mergeCell ref="B19:C19"/>
    <mergeCell ref="B20:C20"/>
    <mergeCell ref="B22:C22"/>
  </mergeCells>
  <pageMargins left="0.7" right="0.7" top="0.75" bottom="0.75" header="0.3" footer="0.3"/>
  <pageSetup paperSize="9" scale="67"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6B068-3914-4936-B54B-547531F5EB4F}">
  <dimension ref="A1:E28"/>
  <sheetViews>
    <sheetView view="pageBreakPreview" zoomScale="85" zoomScaleNormal="100" zoomScaleSheetLayoutView="85" workbookViewId="0">
      <selection activeCell="B29" sqref="B29"/>
    </sheetView>
  </sheetViews>
  <sheetFormatPr baseColWidth="10" defaultRowHeight="13.2" x14ac:dyDescent="0.25"/>
  <cols>
    <col min="1" max="1" width="38.44140625" customWidth="1"/>
    <col min="2" max="4" width="22.6640625" customWidth="1"/>
    <col min="5" max="5" width="23.109375" customWidth="1"/>
    <col min="6" max="6" width="4.6640625" customWidth="1"/>
  </cols>
  <sheetData>
    <row r="1" spans="1:5" s="9" customFormat="1" ht="13.8" x14ac:dyDescent="0.25">
      <c r="A1" s="30" t="s">
        <v>22</v>
      </c>
      <c r="B1" s="30"/>
      <c r="C1" s="30"/>
      <c r="D1" s="30"/>
      <c r="E1" s="32" t="s">
        <v>24</v>
      </c>
    </row>
    <row r="2" spans="1:5" s="31" customFormat="1" ht="13.8" x14ac:dyDescent="0.25">
      <c r="A2" s="31" t="s">
        <v>71</v>
      </c>
      <c r="E2" s="33" t="s">
        <v>220</v>
      </c>
    </row>
    <row r="4" spans="1:5" s="86" customFormat="1" ht="11.4" x14ac:dyDescent="0.2"/>
    <row r="5" spans="1:5" s="2" customFormat="1" ht="13.8" x14ac:dyDescent="0.25">
      <c r="A5" s="483" t="s">
        <v>68</v>
      </c>
      <c r="B5" s="520" t="s">
        <v>21</v>
      </c>
      <c r="C5" s="521"/>
      <c r="D5" s="521"/>
      <c r="E5" s="521"/>
    </row>
    <row r="6" spans="1:5" s="2" customFormat="1" ht="27.6" x14ac:dyDescent="0.25">
      <c r="A6" s="483"/>
      <c r="B6" s="185" t="s">
        <v>50</v>
      </c>
      <c r="C6" s="186" t="s">
        <v>51</v>
      </c>
      <c r="D6" s="186" t="s">
        <v>53</v>
      </c>
      <c r="E6" s="187" t="s">
        <v>55</v>
      </c>
    </row>
    <row r="7" spans="1:5" s="2" customFormat="1" ht="12" customHeight="1" x14ac:dyDescent="0.25">
      <c r="A7" s="23" t="s">
        <v>10</v>
      </c>
      <c r="B7" s="26">
        <v>6.15384615384615E-2</v>
      </c>
      <c r="C7" s="26">
        <v>3.4262336998210199E-2</v>
      </c>
      <c r="D7" s="26">
        <v>3.4669842530104501E-2</v>
      </c>
      <c r="E7" s="26">
        <v>3.4530868503662403E-2</v>
      </c>
    </row>
    <row r="8" spans="1:5" s="2" customFormat="1" ht="12" customHeight="1" x14ac:dyDescent="0.25">
      <c r="A8" s="23" t="s">
        <v>11</v>
      </c>
      <c r="B8" s="522" t="s">
        <v>229</v>
      </c>
      <c r="C8" s="523"/>
      <c r="D8" s="523"/>
      <c r="E8" s="524"/>
    </row>
    <row r="9" spans="1:5" s="2" customFormat="1" ht="12" customHeight="1" x14ac:dyDescent="0.25">
      <c r="A9" s="23" t="s">
        <v>210</v>
      </c>
      <c r="B9" s="26">
        <v>3.0769230769230799E-2</v>
      </c>
      <c r="C9" s="26">
        <v>2.3523395551010001E-2</v>
      </c>
      <c r="D9" s="26">
        <v>2.5539235146222E-2</v>
      </c>
      <c r="E9" s="26">
        <v>2.4851761423090299E-2</v>
      </c>
    </row>
    <row r="10" spans="1:5" s="2" customFormat="1" ht="12" customHeight="1" x14ac:dyDescent="0.25">
      <c r="A10" s="23" t="s">
        <v>12</v>
      </c>
      <c r="B10" s="26">
        <v>1.5384615384615399E-2</v>
      </c>
      <c r="C10" s="26">
        <v>1.38072104321146E-2</v>
      </c>
      <c r="D10" s="26">
        <v>1.32327643244674E-2</v>
      </c>
      <c r="E10" s="26">
        <v>1.34286710847576E-2</v>
      </c>
    </row>
    <row r="11" spans="1:5" s="2" customFormat="1" ht="12" customHeight="1" x14ac:dyDescent="0.25">
      <c r="A11" s="23" t="s">
        <v>203</v>
      </c>
      <c r="B11" s="26">
        <v>0.18461538461538499</v>
      </c>
      <c r="C11" s="26">
        <v>0.234978266428024</v>
      </c>
      <c r="D11" s="26">
        <v>0.26081778483525198</v>
      </c>
      <c r="E11" s="26">
        <v>0.25200558074642498</v>
      </c>
    </row>
    <row r="12" spans="1:5" s="2" customFormat="1" ht="12" customHeight="1" x14ac:dyDescent="0.25">
      <c r="A12" s="23" t="s">
        <v>211</v>
      </c>
      <c r="B12" s="26">
        <v>9.2307692307692299E-2</v>
      </c>
      <c r="C12" s="26">
        <v>6.5456405011506E-2</v>
      </c>
      <c r="D12" s="26">
        <v>8.0852190022495704E-2</v>
      </c>
      <c r="E12" s="26">
        <v>7.5601674223927495E-2</v>
      </c>
    </row>
    <row r="13" spans="1:5" s="2" customFormat="1" ht="12" customHeight="1" x14ac:dyDescent="0.25">
      <c r="A13" s="23" t="s">
        <v>13</v>
      </c>
      <c r="B13" s="410">
        <v>4.6153846153846198E-2</v>
      </c>
      <c r="C13" s="411">
        <v>4.0654564050115097E-2</v>
      </c>
      <c r="D13" s="411">
        <v>3.6390101892285302E-2</v>
      </c>
      <c r="E13" s="412">
        <v>3.7844436693407701E-2</v>
      </c>
    </row>
    <row r="14" spans="1:5" s="2" customFormat="1" ht="12" customHeight="1" x14ac:dyDescent="0.25">
      <c r="A14" s="23" t="s">
        <v>14</v>
      </c>
      <c r="B14" s="26">
        <v>7.69230769230769E-2</v>
      </c>
      <c r="C14" s="26">
        <v>8.6167220659677801E-2</v>
      </c>
      <c r="D14" s="26">
        <v>7.8337964800846899E-2</v>
      </c>
      <c r="E14" s="26">
        <v>8.1008022322985707E-2</v>
      </c>
    </row>
    <row r="15" spans="1:5" s="2" customFormat="1" ht="12" customHeight="1" x14ac:dyDescent="0.25">
      <c r="A15" s="23" t="s">
        <v>212</v>
      </c>
      <c r="B15" s="410">
        <v>3.0769230769230799E-2</v>
      </c>
      <c r="C15" s="411">
        <v>2.0455126566095602E-2</v>
      </c>
      <c r="D15" s="411">
        <v>1.9055180627233E-2</v>
      </c>
      <c r="E15" s="412">
        <v>1.9532612486920099E-2</v>
      </c>
    </row>
    <row r="16" spans="1:5" s="2" customFormat="1" ht="12" customHeight="1" x14ac:dyDescent="0.25">
      <c r="A16" s="23" t="s">
        <v>213</v>
      </c>
      <c r="B16" s="410">
        <v>7.69230769230769E-2</v>
      </c>
      <c r="C16" s="411">
        <v>0.120173868575812</v>
      </c>
      <c r="D16" s="411">
        <v>0.111949186184994</v>
      </c>
      <c r="E16" s="412">
        <v>0.114754098360656</v>
      </c>
    </row>
    <row r="17" spans="1:5" s="2" customFormat="1" ht="12" customHeight="1" x14ac:dyDescent="0.25">
      <c r="A17" s="23" t="s">
        <v>201</v>
      </c>
      <c r="B17" s="26">
        <v>9.2307692307692299E-2</v>
      </c>
      <c r="C17" s="26">
        <v>8.4121708003068299E-2</v>
      </c>
      <c r="D17" s="26">
        <v>8.0852190022495704E-2</v>
      </c>
      <c r="E17" s="26">
        <v>8.1967213114754106E-2</v>
      </c>
    </row>
    <row r="18" spans="1:5" s="2" customFormat="1" ht="12" customHeight="1" x14ac:dyDescent="0.25">
      <c r="A18" s="23" t="s">
        <v>27</v>
      </c>
      <c r="B18" s="410">
        <v>7.69230769230769E-2</v>
      </c>
      <c r="C18" s="411">
        <v>0.103042700076707</v>
      </c>
      <c r="D18" s="411">
        <v>8.6012968109037996E-2</v>
      </c>
      <c r="E18" s="412">
        <v>9.1820718521102199E-2</v>
      </c>
    </row>
    <row r="19" spans="1:5" s="2" customFormat="1" ht="12" customHeight="1" x14ac:dyDescent="0.25">
      <c r="A19" s="23" t="s">
        <v>15</v>
      </c>
      <c r="B19" s="522" t="s">
        <v>229</v>
      </c>
      <c r="C19" s="523"/>
      <c r="D19" s="523"/>
      <c r="E19" s="524"/>
    </row>
    <row r="20" spans="1:5" s="2" customFormat="1" ht="12" customHeight="1" x14ac:dyDescent="0.25">
      <c r="A20" s="23" t="s">
        <v>202</v>
      </c>
      <c r="B20" s="522" t="s">
        <v>229</v>
      </c>
      <c r="C20" s="523"/>
      <c r="D20" s="523"/>
      <c r="E20" s="524"/>
    </row>
    <row r="21" spans="1:5" s="2" customFormat="1" ht="12" x14ac:dyDescent="0.25">
      <c r="A21" s="27" t="s">
        <v>16</v>
      </c>
      <c r="B21" s="410">
        <v>0.123076923076923</v>
      </c>
      <c r="C21" s="411">
        <v>0.12528765021733601</v>
      </c>
      <c r="D21" s="411">
        <v>0.126902209871642</v>
      </c>
      <c r="E21" s="412">
        <v>0.12635158702476501</v>
      </c>
    </row>
    <row r="22" spans="1:5" s="2" customFormat="1" ht="12" customHeight="1" x14ac:dyDescent="0.25">
      <c r="A22" s="23" t="s">
        <v>17</v>
      </c>
      <c r="B22" s="522" t="s">
        <v>229</v>
      </c>
      <c r="C22" s="523"/>
      <c r="D22" s="523"/>
      <c r="E22" s="524"/>
    </row>
    <row r="23" spans="1:5" s="2" customFormat="1" ht="12" customHeight="1" x14ac:dyDescent="0.25">
      <c r="A23" s="23" t="s">
        <v>18</v>
      </c>
      <c r="B23" s="26">
        <v>4.6153846153846198E-2</v>
      </c>
      <c r="C23" s="26">
        <v>2.40347737151624E-2</v>
      </c>
      <c r="D23" s="26">
        <v>2.3554320497551899E-2</v>
      </c>
      <c r="E23" s="26">
        <v>2.37181723055459E-2</v>
      </c>
    </row>
    <row r="24" spans="1:5" s="2" customFormat="1" ht="12" customHeight="1" x14ac:dyDescent="0.25">
      <c r="A24" s="23" t="s">
        <v>214</v>
      </c>
      <c r="B24" s="26">
        <v>4.6153846153846198E-2</v>
      </c>
      <c r="C24" s="26">
        <v>2.40347737151624E-2</v>
      </c>
      <c r="D24" s="26">
        <v>2.1834061135371199E-2</v>
      </c>
      <c r="E24" s="26">
        <v>2.2584583188001401E-2</v>
      </c>
    </row>
    <row r="25" spans="1:5" s="2" customFormat="1" ht="12" customHeight="1" x14ac:dyDescent="0.25">
      <c r="A25" s="189" t="s">
        <v>19</v>
      </c>
      <c r="B25" s="57">
        <v>1</v>
      </c>
      <c r="C25" s="190">
        <v>1</v>
      </c>
      <c r="D25" s="190">
        <v>1</v>
      </c>
      <c r="E25" s="59">
        <v>1</v>
      </c>
    </row>
    <row r="26" spans="1:5" s="86" customFormat="1" ht="11.4" x14ac:dyDescent="0.2"/>
    <row r="27" spans="1:5" x14ac:dyDescent="0.25">
      <c r="A27" s="514" t="s">
        <v>70</v>
      </c>
      <c r="B27" s="514"/>
      <c r="C27" s="514"/>
      <c r="D27" s="514"/>
      <c r="E27" s="514"/>
    </row>
    <row r="28" spans="1:5" x14ac:dyDescent="0.25">
      <c r="A28" s="514"/>
      <c r="B28" s="514"/>
      <c r="C28" s="514"/>
      <c r="D28" s="514"/>
      <c r="E28" s="514"/>
    </row>
  </sheetData>
  <mergeCells count="7">
    <mergeCell ref="A27:E28"/>
    <mergeCell ref="A5:A6"/>
    <mergeCell ref="B5:E5"/>
    <mergeCell ref="B8:E8"/>
    <mergeCell ref="B19:E19"/>
    <mergeCell ref="B20:E20"/>
    <mergeCell ref="B22:E22"/>
  </mergeCells>
  <pageMargins left="0.7" right="0.7" top="0.75" bottom="0.75" header="0.3" footer="0.3"/>
  <pageSetup paperSize="9" scale="6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BBA47-62D4-42EF-9B5D-3658B0687712}">
  <dimension ref="A1:F30"/>
  <sheetViews>
    <sheetView view="pageBreakPreview" zoomScale="85" zoomScaleNormal="100" zoomScaleSheetLayoutView="85" workbookViewId="0">
      <selection activeCell="A36" sqref="A36"/>
    </sheetView>
  </sheetViews>
  <sheetFormatPr baseColWidth="10" defaultRowHeight="13.2" x14ac:dyDescent="0.25"/>
  <cols>
    <col min="1" max="1" width="34.33203125" customWidth="1"/>
    <col min="2" max="2" width="18.88671875" customWidth="1"/>
    <col min="3" max="3" width="19.88671875" customWidth="1"/>
    <col min="4" max="6" width="18.88671875" customWidth="1"/>
    <col min="7" max="7" width="4.6640625" customWidth="1"/>
  </cols>
  <sheetData>
    <row r="1" spans="1:6" s="66" customFormat="1" ht="13.8" x14ac:dyDescent="0.25">
      <c r="A1" s="8" t="s">
        <v>22</v>
      </c>
      <c r="B1" s="8"/>
      <c r="C1" s="8"/>
      <c r="D1" s="8"/>
      <c r="E1" s="8"/>
      <c r="F1" s="13" t="s">
        <v>24</v>
      </c>
    </row>
    <row r="2" spans="1:6" s="11" customFormat="1" ht="13.8" x14ac:dyDescent="0.25">
      <c r="A2" s="10" t="s">
        <v>72</v>
      </c>
      <c r="F2" s="12" t="s">
        <v>221</v>
      </c>
    </row>
    <row r="5" spans="1:6" s="72" customFormat="1" ht="30" customHeight="1" x14ac:dyDescent="0.3">
      <c r="A5" s="191" t="s">
        <v>73</v>
      </c>
      <c r="B5" s="192" t="s">
        <v>74</v>
      </c>
      <c r="C5" s="70" t="s">
        <v>75</v>
      </c>
      <c r="D5" s="193" t="s">
        <v>76</v>
      </c>
      <c r="E5" s="194" t="s">
        <v>77</v>
      </c>
      <c r="F5" s="71" t="s">
        <v>78</v>
      </c>
    </row>
    <row r="6" spans="1:6" s="77" customFormat="1" ht="12" customHeight="1" x14ac:dyDescent="0.2">
      <c r="A6" s="3" t="s">
        <v>10</v>
      </c>
      <c r="B6" s="195">
        <v>7</v>
      </c>
      <c r="C6" s="75">
        <v>4323</v>
      </c>
      <c r="D6" s="196">
        <v>0.74181975319948201</v>
      </c>
      <c r="E6" s="80">
        <v>4244</v>
      </c>
      <c r="F6" s="74">
        <v>79</v>
      </c>
    </row>
    <row r="7" spans="1:6" s="77" customFormat="1" ht="12" customHeight="1" x14ac:dyDescent="0.2">
      <c r="A7" s="3" t="s">
        <v>11</v>
      </c>
      <c r="B7" s="197">
        <v>2</v>
      </c>
      <c r="C7" s="80">
        <v>498</v>
      </c>
      <c r="D7" s="198">
        <v>0.95626133372530897</v>
      </c>
      <c r="E7" s="80">
        <v>498</v>
      </c>
      <c r="F7" s="79">
        <v>0</v>
      </c>
    </row>
    <row r="8" spans="1:6" s="77" customFormat="1" ht="12" customHeight="1" x14ac:dyDescent="0.2">
      <c r="A8" s="3" t="s">
        <v>210</v>
      </c>
      <c r="B8" s="197">
        <v>1</v>
      </c>
      <c r="C8" s="80">
        <v>359</v>
      </c>
      <c r="D8" s="198">
        <v>0.57724950999289304</v>
      </c>
      <c r="E8" s="80">
        <v>359</v>
      </c>
      <c r="F8" s="79">
        <v>0</v>
      </c>
    </row>
    <row r="9" spans="1:6" s="77" customFormat="1" ht="12" customHeight="1" x14ac:dyDescent="0.2">
      <c r="A9" s="3" t="s">
        <v>12</v>
      </c>
      <c r="B9" s="197">
        <v>2</v>
      </c>
      <c r="C9" s="80">
        <v>711</v>
      </c>
      <c r="D9" s="198">
        <v>0.739046036647514</v>
      </c>
      <c r="E9" s="80">
        <v>666</v>
      </c>
      <c r="F9" s="79">
        <v>45</v>
      </c>
    </row>
    <row r="10" spans="1:6" s="77" customFormat="1" ht="12" customHeight="1" x14ac:dyDescent="0.2">
      <c r="A10" s="3" t="s">
        <v>203</v>
      </c>
      <c r="B10" s="197">
        <v>36</v>
      </c>
      <c r="C10" s="80">
        <v>18363</v>
      </c>
      <c r="D10" s="198">
        <v>0.90382300298437401</v>
      </c>
      <c r="E10" s="80">
        <v>17647</v>
      </c>
      <c r="F10" s="79">
        <v>716</v>
      </c>
    </row>
    <row r="11" spans="1:6" s="77" customFormat="1" ht="10.199999999999999" x14ac:dyDescent="0.2">
      <c r="A11" s="7" t="s">
        <v>211</v>
      </c>
      <c r="B11" s="197">
        <v>5</v>
      </c>
      <c r="C11" s="80">
        <v>2868</v>
      </c>
      <c r="D11" s="198">
        <v>0.850199277723383</v>
      </c>
      <c r="E11" s="80">
        <v>2735</v>
      </c>
      <c r="F11" s="79">
        <v>133</v>
      </c>
    </row>
    <row r="12" spans="1:6" s="77" customFormat="1" ht="12" customHeight="1" x14ac:dyDescent="0.2">
      <c r="A12" s="3" t="s">
        <v>13</v>
      </c>
      <c r="B12" s="197">
        <v>6</v>
      </c>
      <c r="C12" s="80">
        <v>3707</v>
      </c>
      <c r="D12" s="198">
        <v>0.75709654052893705</v>
      </c>
      <c r="E12" s="80">
        <v>3668</v>
      </c>
      <c r="F12" s="79">
        <v>39</v>
      </c>
    </row>
    <row r="13" spans="1:6" s="77" customFormat="1" ht="12" customHeight="1" x14ac:dyDescent="0.2">
      <c r="A13" s="3" t="s">
        <v>14</v>
      </c>
      <c r="B13" s="197">
        <v>4</v>
      </c>
      <c r="C13" s="80">
        <v>2637</v>
      </c>
      <c r="D13" s="198">
        <v>0.696934942298576</v>
      </c>
      <c r="E13" s="80">
        <v>2478</v>
      </c>
      <c r="F13" s="79">
        <v>159</v>
      </c>
    </row>
    <row r="14" spans="1:6" s="77" customFormat="1" ht="12" customHeight="1" x14ac:dyDescent="0.2">
      <c r="A14" s="3" t="s">
        <v>212</v>
      </c>
      <c r="B14" s="197">
        <v>4</v>
      </c>
      <c r="C14" s="80">
        <v>1882</v>
      </c>
      <c r="D14" s="198">
        <v>0.802142883917074</v>
      </c>
      <c r="E14" s="80">
        <v>1798</v>
      </c>
      <c r="F14" s="79">
        <v>84</v>
      </c>
    </row>
    <row r="15" spans="1:6" s="77" customFormat="1" ht="12" customHeight="1" x14ac:dyDescent="0.2">
      <c r="A15" s="3" t="s">
        <v>213</v>
      </c>
      <c r="B15" s="197">
        <v>4</v>
      </c>
      <c r="C15" s="34">
        <v>2862</v>
      </c>
      <c r="D15" s="198">
        <v>0.70753968818073398</v>
      </c>
      <c r="E15" s="80">
        <v>2676</v>
      </c>
      <c r="F15" s="79">
        <v>186</v>
      </c>
    </row>
    <row r="16" spans="1:6" s="77" customFormat="1" ht="12" customHeight="1" x14ac:dyDescent="0.2">
      <c r="A16" s="3" t="s">
        <v>201</v>
      </c>
      <c r="B16" s="197">
        <v>4</v>
      </c>
      <c r="C16" s="80">
        <v>2604</v>
      </c>
      <c r="D16" s="198">
        <v>0.67367743142063496</v>
      </c>
      <c r="E16" s="80">
        <v>2510</v>
      </c>
      <c r="F16" s="79">
        <v>94</v>
      </c>
    </row>
    <row r="17" spans="1:6" s="77" customFormat="1" ht="12" customHeight="1" x14ac:dyDescent="0.2">
      <c r="A17" s="3" t="s">
        <v>27</v>
      </c>
      <c r="B17" s="197">
        <v>10</v>
      </c>
      <c r="C17" s="80">
        <v>5858</v>
      </c>
      <c r="D17" s="198">
        <v>0.86358047652131298</v>
      </c>
      <c r="E17" s="80">
        <v>5477</v>
      </c>
      <c r="F17" s="79">
        <v>381</v>
      </c>
    </row>
    <row r="18" spans="1:6" s="77" customFormat="1" ht="12" customHeight="1" x14ac:dyDescent="0.2">
      <c r="A18" s="3" t="s">
        <v>15</v>
      </c>
      <c r="B18" s="197">
        <v>1</v>
      </c>
      <c r="C18" s="80">
        <v>378</v>
      </c>
      <c r="D18" s="198">
        <v>0.80680945699439799</v>
      </c>
      <c r="E18" s="80">
        <v>378</v>
      </c>
      <c r="F18" s="79">
        <v>0</v>
      </c>
    </row>
    <row r="19" spans="1:6" s="77" customFormat="1" ht="12" customHeight="1" x14ac:dyDescent="0.2">
      <c r="A19" s="3" t="s">
        <v>202</v>
      </c>
      <c r="B19" s="197">
        <v>2</v>
      </c>
      <c r="C19" s="80">
        <v>1395</v>
      </c>
      <c r="D19" s="198">
        <v>0.76690056045521504</v>
      </c>
      <c r="E19" s="80">
        <v>1306</v>
      </c>
      <c r="F19" s="79">
        <v>89</v>
      </c>
    </row>
    <row r="20" spans="1:6" s="77" customFormat="1" ht="12" customHeight="1" x14ac:dyDescent="0.2">
      <c r="A20" s="3" t="s">
        <v>16</v>
      </c>
      <c r="B20" s="197">
        <v>7</v>
      </c>
      <c r="C20" s="80">
        <v>4261</v>
      </c>
      <c r="D20" s="198">
        <v>0.81849374174585898</v>
      </c>
      <c r="E20" s="80">
        <v>4083</v>
      </c>
      <c r="F20" s="79">
        <v>178</v>
      </c>
    </row>
    <row r="21" spans="1:6" s="77" customFormat="1" ht="12" customHeight="1" x14ac:dyDescent="0.2">
      <c r="A21" s="3" t="s">
        <v>17</v>
      </c>
      <c r="B21" s="197">
        <v>1</v>
      </c>
      <c r="C21" s="80">
        <v>663</v>
      </c>
      <c r="D21" s="198">
        <v>0.90489436787831101</v>
      </c>
      <c r="E21" s="80">
        <v>649</v>
      </c>
      <c r="F21" s="79">
        <v>14</v>
      </c>
    </row>
    <row r="22" spans="1:6" s="77" customFormat="1" ht="12" customHeight="1" x14ac:dyDescent="0.2">
      <c r="A22" s="3" t="s">
        <v>18</v>
      </c>
      <c r="B22" s="197">
        <v>1</v>
      </c>
      <c r="C22" s="80">
        <v>668</v>
      </c>
      <c r="D22" s="198">
        <v>0.48798514286970002</v>
      </c>
      <c r="E22" s="80">
        <v>656</v>
      </c>
      <c r="F22" s="79">
        <v>12</v>
      </c>
    </row>
    <row r="23" spans="1:6" s="77" customFormat="1" ht="12" customHeight="1" x14ac:dyDescent="0.2">
      <c r="A23" s="3" t="s">
        <v>214</v>
      </c>
      <c r="B23" s="197">
        <v>2</v>
      </c>
      <c r="C23" s="80">
        <v>989</v>
      </c>
      <c r="D23" s="198">
        <v>0.73660761078961001</v>
      </c>
      <c r="E23" s="80">
        <v>989</v>
      </c>
      <c r="F23" s="79">
        <v>0</v>
      </c>
    </row>
    <row r="24" spans="1:6" s="2" customFormat="1" ht="12" customHeight="1" x14ac:dyDescent="0.25">
      <c r="A24" s="46" t="s">
        <v>19</v>
      </c>
      <c r="B24" s="199">
        <v>99</v>
      </c>
      <c r="C24" s="48">
        <v>55026</v>
      </c>
      <c r="D24" s="200">
        <v>0.80588385101006799</v>
      </c>
      <c r="E24" s="48">
        <v>52817</v>
      </c>
      <c r="F24" s="50">
        <v>2209</v>
      </c>
    </row>
    <row r="25" spans="1:6" s="86" customFormat="1" ht="11.4" x14ac:dyDescent="0.2"/>
    <row r="26" spans="1:6" x14ac:dyDescent="0.25">
      <c r="A26" s="513" t="s">
        <v>230</v>
      </c>
      <c r="B26" s="513"/>
      <c r="C26" s="513"/>
      <c r="D26" s="513"/>
      <c r="E26" s="513"/>
      <c r="F26" s="513"/>
    </row>
    <row r="27" spans="1:6" x14ac:dyDescent="0.25">
      <c r="A27" s="513"/>
      <c r="B27" s="513"/>
      <c r="C27" s="513"/>
      <c r="D27" s="513"/>
      <c r="E27" s="513"/>
      <c r="F27" s="513"/>
    </row>
    <row r="28" spans="1:6" x14ac:dyDescent="0.25">
      <c r="A28" s="513"/>
      <c r="B28" s="513"/>
      <c r="C28" s="513"/>
      <c r="D28" s="513"/>
      <c r="E28" s="513"/>
      <c r="F28" s="513"/>
    </row>
    <row r="29" spans="1:6" x14ac:dyDescent="0.25">
      <c r="A29" s="513"/>
      <c r="B29" s="513"/>
      <c r="C29" s="513"/>
      <c r="D29" s="513"/>
      <c r="E29" s="513"/>
      <c r="F29" s="513"/>
    </row>
    <row r="30" spans="1:6" x14ac:dyDescent="0.25">
      <c r="A30" s="513"/>
      <c r="B30" s="513"/>
      <c r="C30" s="513"/>
      <c r="D30" s="513"/>
      <c r="E30" s="513"/>
      <c r="F30" s="513"/>
    </row>
  </sheetData>
  <mergeCells count="1">
    <mergeCell ref="A26:F30"/>
  </mergeCells>
  <pageMargins left="0.7" right="0.7" top="0.75" bottom="0.75" header="0.3" footer="0.3"/>
  <pageSetup paperSize="9" scale="6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4B8F1-0DBE-4372-8B15-BA3A879D7339}">
  <dimension ref="A1:C30"/>
  <sheetViews>
    <sheetView view="pageBreakPreview" zoomScale="85" zoomScaleNormal="100" zoomScaleSheetLayoutView="85" workbookViewId="0">
      <selection activeCell="B7" sqref="B7:C25"/>
    </sheetView>
  </sheetViews>
  <sheetFormatPr baseColWidth="10" defaultRowHeight="13.2" x14ac:dyDescent="0.25"/>
  <cols>
    <col min="1" max="1" width="34.33203125" customWidth="1"/>
    <col min="2" max="3" width="47.6640625" customWidth="1"/>
    <col min="4" max="4" width="4.6640625" customWidth="1"/>
  </cols>
  <sheetData>
    <row r="1" spans="1:3" s="9" customFormat="1" ht="13.8" x14ac:dyDescent="0.25">
      <c r="A1" s="18" t="s">
        <v>22</v>
      </c>
      <c r="B1" s="18"/>
      <c r="C1" s="20" t="s">
        <v>24</v>
      </c>
    </row>
    <row r="2" spans="1:3" s="180" customFormat="1" ht="13.8" x14ac:dyDescent="0.25">
      <c r="A2" s="19" t="s">
        <v>72</v>
      </c>
      <c r="C2" s="21" t="s">
        <v>222</v>
      </c>
    </row>
    <row r="5" spans="1:3" s="72" customFormat="1" ht="20.25" customHeight="1" x14ac:dyDescent="0.3">
      <c r="A5" s="201" t="s">
        <v>79</v>
      </c>
      <c r="B5" s="525" t="s">
        <v>80</v>
      </c>
      <c r="C5" s="526"/>
    </row>
    <row r="6" spans="1:3" s="72" customFormat="1" ht="20.25" customHeight="1" x14ac:dyDescent="0.3">
      <c r="A6" s="202"/>
      <c r="B6" s="203" t="s">
        <v>77</v>
      </c>
      <c r="C6" s="204" t="s">
        <v>78</v>
      </c>
    </row>
    <row r="7" spans="1:3" s="77" customFormat="1" ht="12" customHeight="1" x14ac:dyDescent="0.2">
      <c r="A7" s="14" t="s">
        <v>10</v>
      </c>
      <c r="B7" s="205">
        <v>0.98172565348137897</v>
      </c>
      <c r="C7" s="206">
        <v>1.8274346518621299E-2</v>
      </c>
    </row>
    <row r="8" spans="1:3" s="77" customFormat="1" ht="12" customHeight="1" x14ac:dyDescent="0.2">
      <c r="A8" s="14" t="s">
        <v>11</v>
      </c>
      <c r="B8" s="37">
        <v>1</v>
      </c>
      <c r="C8" s="38">
        <v>0</v>
      </c>
    </row>
    <row r="9" spans="1:3" s="77" customFormat="1" ht="12" customHeight="1" x14ac:dyDescent="0.2">
      <c r="A9" s="14" t="s">
        <v>210</v>
      </c>
      <c r="B9" s="37">
        <v>1</v>
      </c>
      <c r="C9" s="38">
        <v>0</v>
      </c>
    </row>
    <row r="10" spans="1:3" s="77" customFormat="1" ht="12" customHeight="1" x14ac:dyDescent="0.2">
      <c r="A10" s="14" t="s">
        <v>12</v>
      </c>
      <c r="B10" s="37">
        <v>0.936708860759494</v>
      </c>
      <c r="C10" s="38">
        <v>6.3291139240506306E-2</v>
      </c>
    </row>
    <row r="11" spans="1:3" s="77" customFormat="1" ht="12" customHeight="1" x14ac:dyDescent="0.2">
      <c r="A11" s="14" t="s">
        <v>203</v>
      </c>
      <c r="B11" s="37">
        <v>0.96100854980123096</v>
      </c>
      <c r="C11" s="38">
        <v>3.8991450198769297E-2</v>
      </c>
    </row>
    <row r="12" spans="1:3" s="77" customFormat="1" ht="10.199999999999999" x14ac:dyDescent="0.2">
      <c r="A12" s="17" t="s">
        <v>211</v>
      </c>
      <c r="B12" s="37">
        <v>0.95362622036262201</v>
      </c>
      <c r="C12" s="38">
        <v>4.6373779637378001E-2</v>
      </c>
    </row>
    <row r="13" spans="1:3" s="77" customFormat="1" ht="12" customHeight="1" x14ac:dyDescent="0.2">
      <c r="A13" s="14" t="s">
        <v>13</v>
      </c>
      <c r="B13" s="37">
        <v>0.98947936336660403</v>
      </c>
      <c r="C13" s="38">
        <v>1.0520636633396301E-2</v>
      </c>
    </row>
    <row r="14" spans="1:3" s="77" customFormat="1" ht="12" customHeight="1" x14ac:dyDescent="0.2">
      <c r="A14" s="14" t="s">
        <v>14</v>
      </c>
      <c r="B14" s="37">
        <v>0.93970420932878296</v>
      </c>
      <c r="C14" s="38">
        <v>6.0295790671217299E-2</v>
      </c>
    </row>
    <row r="15" spans="1:3" s="77" customFormat="1" ht="12" customHeight="1" x14ac:dyDescent="0.2">
      <c r="A15" s="14" t="s">
        <v>212</v>
      </c>
      <c r="B15" s="37">
        <v>0.95536663124335797</v>
      </c>
      <c r="C15" s="38">
        <v>4.4633368756641902E-2</v>
      </c>
    </row>
    <row r="16" spans="1:3" s="77" customFormat="1" ht="12" customHeight="1" x14ac:dyDescent="0.2">
      <c r="A16" s="14" t="s">
        <v>213</v>
      </c>
      <c r="B16" s="207">
        <v>0.93501048218029303</v>
      </c>
      <c r="C16" s="38">
        <v>6.4989517819706494E-2</v>
      </c>
    </row>
    <row r="17" spans="1:3" s="77" customFormat="1" ht="12" customHeight="1" x14ac:dyDescent="0.2">
      <c r="A17" s="14" t="s">
        <v>201</v>
      </c>
      <c r="B17" s="37">
        <v>0.96390168970814105</v>
      </c>
      <c r="C17" s="38">
        <v>3.6098310291858698E-2</v>
      </c>
    </row>
    <row r="18" spans="1:3" s="77" customFormat="1" ht="12" customHeight="1" x14ac:dyDescent="0.2">
      <c r="A18" s="14" t="s">
        <v>27</v>
      </c>
      <c r="B18" s="37">
        <v>0.93496073745305597</v>
      </c>
      <c r="C18" s="38">
        <v>6.5039262546944407E-2</v>
      </c>
    </row>
    <row r="19" spans="1:3" s="77" customFormat="1" ht="12" customHeight="1" x14ac:dyDescent="0.2">
      <c r="A19" s="14" t="s">
        <v>15</v>
      </c>
      <c r="B19" s="37">
        <v>1</v>
      </c>
      <c r="C19" s="38">
        <v>0</v>
      </c>
    </row>
    <row r="20" spans="1:3" s="77" customFormat="1" ht="12" customHeight="1" x14ac:dyDescent="0.2">
      <c r="A20" s="14" t="s">
        <v>202</v>
      </c>
      <c r="B20" s="37">
        <v>0.93620071684587802</v>
      </c>
      <c r="C20" s="38">
        <v>6.3799283154121894E-2</v>
      </c>
    </row>
    <row r="21" spans="1:3" s="77" customFormat="1" ht="12" customHeight="1" x14ac:dyDescent="0.2">
      <c r="A21" s="14" t="s">
        <v>16</v>
      </c>
      <c r="B21" s="37">
        <v>0.95822576859891995</v>
      </c>
      <c r="C21" s="38">
        <v>4.1774231401079602E-2</v>
      </c>
    </row>
    <row r="22" spans="1:3" s="77" customFormat="1" ht="12" customHeight="1" x14ac:dyDescent="0.2">
      <c r="A22" s="14" t="s">
        <v>17</v>
      </c>
      <c r="B22" s="37">
        <v>0.97888386123680204</v>
      </c>
      <c r="C22" s="38">
        <v>2.1116138763197598E-2</v>
      </c>
    </row>
    <row r="23" spans="1:3" s="77" customFormat="1" ht="12" customHeight="1" x14ac:dyDescent="0.2">
      <c r="A23" s="14" t="s">
        <v>18</v>
      </c>
      <c r="B23" s="37">
        <v>0.98203592814371299</v>
      </c>
      <c r="C23" s="38">
        <v>1.79640718562874E-2</v>
      </c>
    </row>
    <row r="24" spans="1:3" s="77" customFormat="1" ht="12" customHeight="1" x14ac:dyDescent="0.2">
      <c r="A24" s="14" t="s">
        <v>214</v>
      </c>
      <c r="B24" s="37">
        <v>1</v>
      </c>
      <c r="C24" s="38">
        <v>0</v>
      </c>
    </row>
    <row r="25" spans="1:3" s="2" customFormat="1" ht="12" customHeight="1" x14ac:dyDescent="0.25">
      <c r="A25" s="22" t="s">
        <v>19</v>
      </c>
      <c r="B25" s="51">
        <v>0.95985534111147497</v>
      </c>
      <c r="C25" s="53">
        <v>4.0144658888525399E-2</v>
      </c>
    </row>
    <row r="26" spans="1:3" s="86" customFormat="1" ht="11.4" x14ac:dyDescent="0.2"/>
    <row r="27" spans="1:3" x14ac:dyDescent="0.25">
      <c r="A27" s="527" t="s">
        <v>81</v>
      </c>
      <c r="B27" s="527"/>
      <c r="C27" s="527"/>
    </row>
    <row r="28" spans="1:3" x14ac:dyDescent="0.25">
      <c r="A28" s="527"/>
      <c r="B28" s="527"/>
      <c r="C28" s="527"/>
    </row>
    <row r="29" spans="1:3" x14ac:dyDescent="0.25">
      <c r="A29" s="527"/>
      <c r="B29" s="527"/>
      <c r="C29" s="527"/>
    </row>
    <row r="30" spans="1:3" x14ac:dyDescent="0.25">
      <c r="A30" s="527"/>
      <c r="B30" s="527"/>
      <c r="C30" s="527"/>
    </row>
  </sheetData>
  <mergeCells count="2">
    <mergeCell ref="B5:C5"/>
    <mergeCell ref="A27:C30"/>
  </mergeCells>
  <pageMargins left="0.7" right="0.7" top="0.75" bottom="0.75" header="0.3" footer="0.3"/>
  <pageSetup paperSize="9" scale="6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53DEC-8B6A-4ACB-92A4-B303D7D390CB}">
  <dimension ref="A1:E30"/>
  <sheetViews>
    <sheetView view="pageBreakPreview" zoomScale="85" zoomScaleNormal="100" zoomScaleSheetLayoutView="85" workbookViewId="0">
      <selection activeCell="B7" sqref="B7:E25"/>
    </sheetView>
  </sheetViews>
  <sheetFormatPr baseColWidth="10" defaultRowHeight="13.2" x14ac:dyDescent="0.25"/>
  <cols>
    <col min="1" max="1" width="34.33203125" customWidth="1"/>
    <col min="2" max="5" width="23.88671875" customWidth="1"/>
    <col min="6" max="6" width="4.6640625" customWidth="1"/>
  </cols>
  <sheetData>
    <row r="1" spans="1:5" s="66" customFormat="1" ht="13.8" x14ac:dyDescent="0.25">
      <c r="A1" s="30" t="s">
        <v>22</v>
      </c>
      <c r="B1" s="30"/>
      <c r="C1" s="30"/>
      <c r="D1" s="30"/>
      <c r="E1" s="32" t="s">
        <v>24</v>
      </c>
    </row>
    <row r="2" spans="1:5" s="89" customFormat="1" ht="13.8" x14ac:dyDescent="0.25">
      <c r="A2" s="31" t="s">
        <v>72</v>
      </c>
      <c r="E2" s="33" t="s">
        <v>223</v>
      </c>
    </row>
    <row r="5" spans="1:5" s="72" customFormat="1" ht="15" customHeight="1" x14ac:dyDescent="0.3">
      <c r="A5" s="90" t="s">
        <v>79</v>
      </c>
      <c r="B5" s="486" t="s">
        <v>21</v>
      </c>
      <c r="C5" s="487"/>
      <c r="D5" s="487"/>
      <c r="E5" s="488"/>
    </row>
    <row r="6" spans="1:5" s="72" customFormat="1" ht="30" customHeight="1" x14ac:dyDescent="0.3">
      <c r="A6" s="91"/>
      <c r="B6" s="208" t="s">
        <v>74</v>
      </c>
      <c r="C6" s="209" t="s">
        <v>75</v>
      </c>
      <c r="D6" s="94" t="s">
        <v>77</v>
      </c>
      <c r="E6" s="95" t="s">
        <v>78</v>
      </c>
    </row>
    <row r="7" spans="1:5" s="77" customFormat="1" ht="12" customHeight="1" x14ac:dyDescent="0.2">
      <c r="A7" s="23" t="s">
        <v>10</v>
      </c>
      <c r="B7" s="24">
        <v>7.0707070707070704E-2</v>
      </c>
      <c r="C7" s="210">
        <v>7.8562861192890604E-2</v>
      </c>
      <c r="D7" s="211">
        <v>8.0352916674555602E-2</v>
      </c>
      <c r="E7" s="212">
        <v>3.5762788592123097E-2</v>
      </c>
    </row>
    <row r="8" spans="1:5" s="77" customFormat="1" ht="12" customHeight="1" x14ac:dyDescent="0.2">
      <c r="A8" s="23" t="s">
        <v>11</v>
      </c>
      <c r="B8" s="24">
        <v>2.02020202020202E-2</v>
      </c>
      <c r="C8" s="26">
        <v>9.0502671464398592E-3</v>
      </c>
      <c r="D8" s="39">
        <v>9.4287823996061903E-3</v>
      </c>
      <c r="E8" s="24">
        <v>0</v>
      </c>
    </row>
    <row r="9" spans="1:5" s="77" customFormat="1" ht="12" customHeight="1" x14ac:dyDescent="0.2">
      <c r="A9" s="23" t="s">
        <v>210</v>
      </c>
      <c r="B9" s="24">
        <v>1.01010101010101E-2</v>
      </c>
      <c r="C9" s="26">
        <v>6.5241885654054501E-3</v>
      </c>
      <c r="D9" s="39">
        <v>6.7970539788325696E-3</v>
      </c>
      <c r="E9" s="24">
        <v>0</v>
      </c>
    </row>
    <row r="10" spans="1:5" s="77" customFormat="1" ht="12" customHeight="1" x14ac:dyDescent="0.2">
      <c r="A10" s="23" t="s">
        <v>12</v>
      </c>
      <c r="B10" s="24">
        <v>2.02020202020202E-2</v>
      </c>
      <c r="C10" s="26">
        <v>1.2921164540399099E-2</v>
      </c>
      <c r="D10" s="39">
        <v>1.2609576462123901E-2</v>
      </c>
      <c r="E10" s="24">
        <v>2.03712086917157E-2</v>
      </c>
    </row>
    <row r="11" spans="1:5" s="77" customFormat="1" ht="12" customHeight="1" x14ac:dyDescent="0.2">
      <c r="A11" s="23" t="s">
        <v>203</v>
      </c>
      <c r="B11" s="24">
        <v>0.36363636363636398</v>
      </c>
      <c r="C11" s="26">
        <v>0.33371497110456899</v>
      </c>
      <c r="D11" s="39">
        <v>0.33411590965030202</v>
      </c>
      <c r="E11" s="24">
        <v>0.32412856496152098</v>
      </c>
    </row>
    <row r="12" spans="1:5" s="77" customFormat="1" ht="10.199999999999999" x14ac:dyDescent="0.2">
      <c r="A12" s="27" t="s">
        <v>211</v>
      </c>
      <c r="B12" s="24">
        <v>5.0505050505050497E-2</v>
      </c>
      <c r="C12" s="26">
        <v>5.2120815614436801E-2</v>
      </c>
      <c r="D12" s="39">
        <v>5.1782570005869298E-2</v>
      </c>
      <c r="E12" s="24">
        <v>6.0208239022182003E-2</v>
      </c>
    </row>
    <row r="13" spans="1:5" s="77" customFormat="1" ht="12" customHeight="1" x14ac:dyDescent="0.2">
      <c r="A13" s="23" t="s">
        <v>13</v>
      </c>
      <c r="B13" s="24">
        <v>6.0606060606060601E-2</v>
      </c>
      <c r="C13" s="26">
        <v>6.7368153236651795E-2</v>
      </c>
      <c r="D13" s="39">
        <v>6.9447337031637496E-2</v>
      </c>
      <c r="E13" s="24">
        <v>1.7655047532820298E-2</v>
      </c>
    </row>
    <row r="14" spans="1:5" s="77" customFormat="1" ht="12" customHeight="1" x14ac:dyDescent="0.2">
      <c r="A14" s="23" t="s">
        <v>14</v>
      </c>
      <c r="B14" s="24">
        <v>4.0404040404040401E-2</v>
      </c>
      <c r="C14" s="26">
        <v>4.7922800130847203E-2</v>
      </c>
      <c r="D14" s="39">
        <v>4.6916712422136797E-2</v>
      </c>
      <c r="E14" s="24">
        <v>7.1978270710728806E-2</v>
      </c>
    </row>
    <row r="15" spans="1:5" s="77" customFormat="1" ht="12" customHeight="1" x14ac:dyDescent="0.2">
      <c r="A15" s="23" t="s">
        <v>212</v>
      </c>
      <c r="B15" s="24">
        <v>4.0404040404040401E-2</v>
      </c>
      <c r="C15" s="26">
        <v>3.4202013593573999E-2</v>
      </c>
      <c r="D15" s="39">
        <v>3.4042069788136398E-2</v>
      </c>
      <c r="E15" s="24">
        <v>3.8026256224536002E-2</v>
      </c>
    </row>
    <row r="16" spans="1:5" s="77" customFormat="1" ht="12" customHeight="1" x14ac:dyDescent="0.2">
      <c r="A16" s="23" t="s">
        <v>213</v>
      </c>
      <c r="B16" s="24">
        <v>4.0404040404040401E-2</v>
      </c>
      <c r="C16" s="26">
        <v>5.2011776251226702E-2</v>
      </c>
      <c r="D16" s="39">
        <v>5.0665505424389898E-2</v>
      </c>
      <c r="E16" s="24">
        <v>8.4200995925758304E-2</v>
      </c>
    </row>
    <row r="17" spans="1:5" s="77" customFormat="1" ht="12" customHeight="1" x14ac:dyDescent="0.2">
      <c r="A17" s="23" t="s">
        <v>201</v>
      </c>
      <c r="B17" s="24">
        <v>4.0404040404040401E-2</v>
      </c>
      <c r="C17" s="26">
        <v>4.7323083633191598E-2</v>
      </c>
      <c r="D17" s="39">
        <v>4.75225779578545E-2</v>
      </c>
      <c r="E17" s="24">
        <v>4.2553191489361701E-2</v>
      </c>
    </row>
    <row r="18" spans="1:5" s="77" customFormat="1" ht="12" customHeight="1" x14ac:dyDescent="0.2">
      <c r="A18" s="23" t="s">
        <v>27</v>
      </c>
      <c r="B18" s="24">
        <v>0.10101010101010099</v>
      </c>
      <c r="C18" s="26">
        <v>0.106458764947479</v>
      </c>
      <c r="D18" s="39">
        <v>0.103697673097677</v>
      </c>
      <c r="E18" s="24">
        <v>0.17247623358986</v>
      </c>
    </row>
    <row r="19" spans="1:5" s="77" customFormat="1" ht="12" customHeight="1" x14ac:dyDescent="0.2">
      <c r="A19" s="23" t="s">
        <v>15</v>
      </c>
      <c r="B19" s="24">
        <v>1.01010101010101E-2</v>
      </c>
      <c r="C19" s="26">
        <v>6.86947988223749E-3</v>
      </c>
      <c r="D19" s="39">
        <v>7.1567866406649404E-3</v>
      </c>
      <c r="E19" s="24">
        <v>0</v>
      </c>
    </row>
    <row r="20" spans="1:5" s="77" customFormat="1" ht="12" customHeight="1" x14ac:dyDescent="0.2">
      <c r="A20" s="23" t="s">
        <v>202</v>
      </c>
      <c r="B20" s="24">
        <v>2.02020202020202E-2</v>
      </c>
      <c r="C20" s="26">
        <v>2.53516519463526E-2</v>
      </c>
      <c r="D20" s="39">
        <v>2.4726887176477301E-2</v>
      </c>
      <c r="E20" s="24">
        <v>4.0289723856948803E-2</v>
      </c>
    </row>
    <row r="21" spans="1:5" s="77" customFormat="1" ht="12" customHeight="1" x14ac:dyDescent="0.2">
      <c r="A21" s="23" t="s">
        <v>16</v>
      </c>
      <c r="B21" s="24">
        <v>7.0707070707070704E-2</v>
      </c>
      <c r="C21" s="26">
        <v>7.7436121106386105E-2</v>
      </c>
      <c r="D21" s="39">
        <v>7.7304655697975996E-2</v>
      </c>
      <c r="E21" s="24">
        <v>8.0579447713897703E-2</v>
      </c>
    </row>
    <row r="22" spans="1:5" s="77" customFormat="1" ht="12" customHeight="1" x14ac:dyDescent="0.2">
      <c r="A22" s="23" t="s">
        <v>17</v>
      </c>
      <c r="B22" s="24">
        <v>1.01010101010101E-2</v>
      </c>
      <c r="C22" s="26">
        <v>1.20488496347181E-2</v>
      </c>
      <c r="D22" s="39">
        <v>1.2287710396273899E-2</v>
      </c>
      <c r="E22" s="24">
        <v>6.3377093707560001E-3</v>
      </c>
    </row>
    <row r="23" spans="1:5" s="77" customFormat="1" ht="12" customHeight="1" x14ac:dyDescent="0.2">
      <c r="A23" s="23" t="s">
        <v>18</v>
      </c>
      <c r="B23" s="24">
        <v>1.01010101010101E-2</v>
      </c>
      <c r="C23" s="26">
        <v>1.2139715770726599E-2</v>
      </c>
      <c r="D23" s="39">
        <v>1.24202434822122E-2</v>
      </c>
      <c r="E23" s="24">
        <v>5.4323223177908603E-3</v>
      </c>
    </row>
    <row r="24" spans="1:5" s="77" customFormat="1" ht="12" customHeight="1" x14ac:dyDescent="0.2">
      <c r="A24" s="23" t="s">
        <v>214</v>
      </c>
      <c r="B24" s="24">
        <v>2.02020202020202E-2</v>
      </c>
      <c r="C24" s="26">
        <v>1.79733217024679E-2</v>
      </c>
      <c r="D24" s="39">
        <v>1.8725031713274099E-2</v>
      </c>
      <c r="E24" s="24">
        <v>0</v>
      </c>
    </row>
    <row r="25" spans="1:5" s="2" customFormat="1" ht="12" customHeight="1" x14ac:dyDescent="0.25">
      <c r="A25" s="96" t="s">
        <v>19</v>
      </c>
      <c r="B25" s="213">
        <v>1</v>
      </c>
      <c r="C25" s="214">
        <v>1</v>
      </c>
      <c r="D25" s="99">
        <v>1</v>
      </c>
      <c r="E25" s="100">
        <v>1</v>
      </c>
    </row>
    <row r="26" spans="1:5" s="86" customFormat="1" ht="11.4" x14ac:dyDescent="0.2"/>
    <row r="27" spans="1:5" x14ac:dyDescent="0.25">
      <c r="A27" s="527" t="s">
        <v>82</v>
      </c>
      <c r="B27" s="527"/>
      <c r="C27" s="527"/>
      <c r="D27" s="527"/>
      <c r="E27" s="527"/>
    </row>
    <row r="28" spans="1:5" x14ac:dyDescent="0.25">
      <c r="A28" s="527"/>
      <c r="B28" s="527"/>
      <c r="C28" s="527"/>
      <c r="D28" s="527"/>
      <c r="E28" s="527"/>
    </row>
    <row r="29" spans="1:5" x14ac:dyDescent="0.25">
      <c r="A29" s="527"/>
      <c r="B29" s="527"/>
      <c r="C29" s="527"/>
      <c r="D29" s="527"/>
      <c r="E29" s="527"/>
    </row>
    <row r="30" spans="1:5" x14ac:dyDescent="0.25">
      <c r="A30" s="527"/>
      <c r="B30" s="527"/>
      <c r="C30" s="527"/>
      <c r="D30" s="527"/>
      <c r="E30" s="527"/>
    </row>
  </sheetData>
  <mergeCells count="2">
    <mergeCell ref="B5:E5"/>
    <mergeCell ref="A27:E30"/>
  </mergeCells>
  <pageMargins left="0.7" right="0.7" top="0.75" bottom="0.75" header="0.3" footer="0.3"/>
  <pageSetup paperSize="9" scale="67" orientation="portrait" r:id="rId1"/>
  <headerFooter alignWithMargins="0"/>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462D3-FE09-4537-BBD1-E4B6465543B7}">
  <dimension ref="A1:D28"/>
  <sheetViews>
    <sheetView view="pageBreakPreview" zoomScale="85" zoomScaleNormal="100" zoomScaleSheetLayoutView="85" workbookViewId="0">
      <selection activeCell="B19" sqref="B19:D19"/>
    </sheetView>
  </sheetViews>
  <sheetFormatPr baseColWidth="10" defaultRowHeight="13.2" x14ac:dyDescent="0.25"/>
  <cols>
    <col min="1" max="1" width="38.44140625" customWidth="1"/>
    <col min="2" max="4" width="30.44140625" customWidth="1"/>
    <col min="5" max="5" width="4.6640625" customWidth="1"/>
  </cols>
  <sheetData>
    <row r="1" spans="1:4" s="9" customFormat="1" ht="13.8" x14ac:dyDescent="0.25">
      <c r="A1" s="136" t="s">
        <v>22</v>
      </c>
      <c r="B1" s="136"/>
      <c r="C1" s="136"/>
      <c r="D1" s="137" t="s">
        <v>24</v>
      </c>
    </row>
    <row r="2" spans="1:4" s="9" customFormat="1" ht="13.8" x14ac:dyDescent="0.25">
      <c r="A2" s="138" t="s">
        <v>83</v>
      </c>
      <c r="D2" s="139" t="s">
        <v>205</v>
      </c>
    </row>
    <row r="5" spans="1:4" s="2" customFormat="1" ht="17.25" customHeight="1" x14ac:dyDescent="0.25">
      <c r="A5" s="140" t="s">
        <v>84</v>
      </c>
      <c r="B5" s="215" t="s">
        <v>85</v>
      </c>
      <c r="C5" s="216" t="s">
        <v>86</v>
      </c>
      <c r="D5" s="217" t="s">
        <v>87</v>
      </c>
    </row>
    <row r="6" spans="1:4" s="2" customFormat="1" ht="12" x14ac:dyDescent="0.25">
      <c r="A6" s="145" t="s">
        <v>10</v>
      </c>
      <c r="B6" s="515" t="s">
        <v>231</v>
      </c>
      <c r="C6" s="516"/>
      <c r="D6" s="517"/>
    </row>
    <row r="7" spans="1:4" s="2" customFormat="1" ht="12" x14ac:dyDescent="0.25">
      <c r="A7" s="145" t="s">
        <v>11</v>
      </c>
      <c r="B7" s="515" t="s">
        <v>231</v>
      </c>
      <c r="C7" s="516"/>
      <c r="D7" s="517"/>
    </row>
    <row r="8" spans="1:4" s="2" customFormat="1" ht="12" x14ac:dyDescent="0.25">
      <c r="A8" s="145" t="s">
        <v>210</v>
      </c>
      <c r="B8" s="406">
        <v>1</v>
      </c>
      <c r="C8" s="104">
        <v>278</v>
      </c>
      <c r="D8" s="414">
        <v>0.44700658433990098</v>
      </c>
    </row>
    <row r="9" spans="1:4" s="2" customFormat="1" ht="13.2" customHeight="1" x14ac:dyDescent="0.25">
      <c r="A9" s="145" t="s">
        <v>12</v>
      </c>
      <c r="B9" s="405">
        <v>1</v>
      </c>
      <c r="C9" s="406">
        <v>251</v>
      </c>
      <c r="D9" s="413">
        <v>0.26090092151691402</v>
      </c>
    </row>
    <row r="10" spans="1:4" s="2" customFormat="1" ht="12" x14ac:dyDescent="0.25">
      <c r="A10" s="145" t="s">
        <v>203</v>
      </c>
      <c r="B10" s="406">
        <v>7</v>
      </c>
      <c r="C10" s="104">
        <v>3941</v>
      </c>
      <c r="D10" s="414">
        <v>0.19397519222139201</v>
      </c>
    </row>
    <row r="11" spans="1:4" s="2" customFormat="1" ht="12" x14ac:dyDescent="0.25">
      <c r="A11" s="145" t="s">
        <v>211</v>
      </c>
      <c r="B11" s="406">
        <v>1</v>
      </c>
      <c r="C11" s="104">
        <v>712</v>
      </c>
      <c r="D11" s="414">
        <v>0.21106760311682299</v>
      </c>
    </row>
    <row r="12" spans="1:4" s="2" customFormat="1" ht="12" x14ac:dyDescent="0.25">
      <c r="A12" s="145" t="s">
        <v>13</v>
      </c>
      <c r="B12" s="405">
        <v>1</v>
      </c>
      <c r="C12" s="406">
        <v>503</v>
      </c>
      <c r="D12" s="413">
        <v>0.10272985160131</v>
      </c>
    </row>
    <row r="13" spans="1:4" s="2" customFormat="1" ht="12" x14ac:dyDescent="0.25">
      <c r="A13" s="145" t="s">
        <v>14</v>
      </c>
      <c r="B13" s="405">
        <v>2</v>
      </c>
      <c r="C13" s="406">
        <v>1054</v>
      </c>
      <c r="D13" s="413">
        <v>0.27856254424827398</v>
      </c>
    </row>
    <row r="14" spans="1:4" s="2" customFormat="1" ht="12" x14ac:dyDescent="0.25">
      <c r="A14" s="145" t="s">
        <v>212</v>
      </c>
      <c r="B14" s="515" t="s">
        <v>231</v>
      </c>
      <c r="C14" s="516"/>
      <c r="D14" s="517"/>
    </row>
    <row r="15" spans="1:4" s="2" customFormat="1" ht="12" x14ac:dyDescent="0.25">
      <c r="A15" s="145" t="s">
        <v>213</v>
      </c>
      <c r="B15" s="405">
        <v>2</v>
      </c>
      <c r="C15" s="406">
        <v>1802</v>
      </c>
      <c r="D15" s="413">
        <v>0.44548795181749901</v>
      </c>
    </row>
    <row r="16" spans="1:4" s="2" customFormat="1" ht="12" x14ac:dyDescent="0.25">
      <c r="A16" s="145" t="s">
        <v>201</v>
      </c>
      <c r="B16" s="406">
        <v>2</v>
      </c>
      <c r="C16" s="104">
        <v>770</v>
      </c>
      <c r="D16" s="414">
        <v>0.19920569208674699</v>
      </c>
    </row>
    <row r="17" spans="1:4" s="2" customFormat="1" ht="13.2" customHeight="1" x14ac:dyDescent="0.25">
      <c r="A17" s="145" t="s">
        <v>27</v>
      </c>
      <c r="B17" s="405">
        <v>2</v>
      </c>
      <c r="C17" s="406">
        <v>1026</v>
      </c>
      <c r="D17" s="413">
        <v>0.15125188953753299</v>
      </c>
    </row>
    <row r="18" spans="1:4" s="2" customFormat="1" ht="12" x14ac:dyDescent="0.25">
      <c r="A18" s="145" t="s">
        <v>15</v>
      </c>
      <c r="B18" s="515" t="s">
        <v>231</v>
      </c>
      <c r="C18" s="516"/>
      <c r="D18" s="517"/>
    </row>
    <row r="19" spans="1:4" s="2" customFormat="1" ht="12" x14ac:dyDescent="0.25">
      <c r="A19" s="145" t="s">
        <v>202</v>
      </c>
      <c r="B19" s="515" t="s">
        <v>231</v>
      </c>
      <c r="C19" s="516"/>
      <c r="D19" s="517"/>
    </row>
    <row r="20" spans="1:4" s="2" customFormat="1" ht="13.2" customHeight="1" x14ac:dyDescent="0.25">
      <c r="A20" s="152" t="s">
        <v>16</v>
      </c>
      <c r="B20" s="405">
        <v>3</v>
      </c>
      <c r="C20" s="406">
        <v>1461</v>
      </c>
      <c r="D20" s="413">
        <v>0.28064289056341302</v>
      </c>
    </row>
    <row r="21" spans="1:4" s="2" customFormat="1" ht="12" x14ac:dyDescent="0.25">
      <c r="A21" s="145" t="s">
        <v>17</v>
      </c>
      <c r="B21" s="515" t="s">
        <v>231</v>
      </c>
      <c r="C21" s="516"/>
      <c r="D21" s="517"/>
    </row>
    <row r="22" spans="1:4" s="2" customFormat="1" ht="13.2" customHeight="1" x14ac:dyDescent="0.25">
      <c r="A22" s="145" t="s">
        <v>18</v>
      </c>
      <c r="B22" s="515" t="s">
        <v>231</v>
      </c>
      <c r="C22" s="516"/>
      <c r="D22" s="517"/>
    </row>
    <row r="23" spans="1:4" s="2" customFormat="1" ht="12" x14ac:dyDescent="0.25">
      <c r="A23" s="145" t="s">
        <v>214</v>
      </c>
      <c r="B23" s="515" t="s">
        <v>231</v>
      </c>
      <c r="C23" s="516"/>
      <c r="D23" s="517"/>
    </row>
    <row r="24" spans="1:4" s="2" customFormat="1" ht="12" x14ac:dyDescent="0.25">
      <c r="A24" s="153" t="s">
        <v>19</v>
      </c>
      <c r="B24" s="176">
        <v>22</v>
      </c>
      <c r="C24" s="177">
        <v>11798</v>
      </c>
      <c r="D24" s="218">
        <v>0.17278773078575199</v>
      </c>
    </row>
    <row r="25" spans="1:4" s="86" customFormat="1" ht="11.4" x14ac:dyDescent="0.2"/>
    <row r="26" spans="1:4" ht="12.75" customHeight="1" x14ac:dyDescent="0.25">
      <c r="A26" s="527" t="s">
        <v>88</v>
      </c>
      <c r="B26" s="527"/>
      <c r="C26" s="527"/>
      <c r="D26" s="527"/>
    </row>
    <row r="27" spans="1:4" x14ac:dyDescent="0.25">
      <c r="A27" s="527"/>
      <c r="B27" s="527"/>
      <c r="C27" s="527"/>
      <c r="D27" s="527"/>
    </row>
    <row r="28" spans="1:4" x14ac:dyDescent="0.25">
      <c r="A28" s="527"/>
      <c r="B28" s="527"/>
      <c r="C28" s="527"/>
      <c r="D28" s="527"/>
    </row>
  </sheetData>
  <mergeCells count="9">
    <mergeCell ref="A26:D28"/>
    <mergeCell ref="B6:D6"/>
    <mergeCell ref="B7:D7"/>
    <mergeCell ref="B14:D14"/>
    <mergeCell ref="B18:D18"/>
    <mergeCell ref="B19:D19"/>
    <mergeCell ref="B21:D21"/>
    <mergeCell ref="B22:D22"/>
    <mergeCell ref="B23:D23"/>
  </mergeCells>
  <pageMargins left="0.7" right="0.7" top="0.75" bottom="0.75" header="0.3" footer="0.3"/>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E199B-C6C2-4570-87B1-181F8869FCE7}">
  <dimension ref="A1:C28"/>
  <sheetViews>
    <sheetView view="pageBreakPreview" zoomScale="85" zoomScaleNormal="100" zoomScaleSheetLayoutView="85" workbookViewId="0">
      <selection activeCell="B24" sqref="B24:C24"/>
    </sheetView>
  </sheetViews>
  <sheetFormatPr baseColWidth="10" defaultRowHeight="13.2" x14ac:dyDescent="0.25"/>
  <cols>
    <col min="1" max="1" width="38.44140625" customWidth="1"/>
    <col min="2" max="3" width="45.5546875" customWidth="1"/>
    <col min="4" max="4" width="4.6640625" customWidth="1"/>
  </cols>
  <sheetData>
    <row r="1" spans="1:3" ht="13.8" x14ac:dyDescent="0.25">
      <c r="A1" s="30" t="s">
        <v>22</v>
      </c>
      <c r="B1" s="29"/>
      <c r="C1" s="32" t="s">
        <v>24</v>
      </c>
    </row>
    <row r="2" spans="1:3" s="31" customFormat="1" ht="13.8" x14ac:dyDescent="0.25">
      <c r="A2" s="31" t="s">
        <v>83</v>
      </c>
      <c r="C2" s="33" t="s">
        <v>204</v>
      </c>
    </row>
    <row r="4" spans="1:3" s="86" customFormat="1" ht="11.4" x14ac:dyDescent="0.2"/>
    <row r="5" spans="1:3" s="2" customFormat="1" ht="19.5" customHeight="1" x14ac:dyDescent="0.25">
      <c r="A5" s="401" t="s">
        <v>89</v>
      </c>
      <c r="B5" s="402" t="s">
        <v>21</v>
      </c>
      <c r="C5" s="403"/>
    </row>
    <row r="6" spans="1:3" s="2" customFormat="1" ht="19.5" customHeight="1" x14ac:dyDescent="0.25">
      <c r="A6" s="401"/>
      <c r="B6" s="63" t="s">
        <v>85</v>
      </c>
      <c r="C6" s="165" t="s">
        <v>86</v>
      </c>
    </row>
    <row r="7" spans="1:3" s="2" customFormat="1" ht="12" customHeight="1" x14ac:dyDescent="0.25">
      <c r="A7" s="23" t="s">
        <v>10</v>
      </c>
      <c r="B7" s="522" t="s">
        <v>231</v>
      </c>
      <c r="C7" s="524"/>
    </row>
    <row r="8" spans="1:3" s="2" customFormat="1" ht="12" customHeight="1" x14ac:dyDescent="0.25">
      <c r="A8" s="23" t="s">
        <v>11</v>
      </c>
      <c r="B8" s="522" t="s">
        <v>231</v>
      </c>
      <c r="C8" s="524"/>
    </row>
    <row r="9" spans="1:3" s="2" customFormat="1" ht="12" customHeight="1" x14ac:dyDescent="0.25">
      <c r="A9" s="23" t="s">
        <v>210</v>
      </c>
      <c r="B9" s="220">
        <v>4.5454545454545497E-2</v>
      </c>
      <c r="C9" s="412">
        <v>2.3563315816240001E-2</v>
      </c>
    </row>
    <row r="10" spans="1:3" s="2" customFormat="1" ht="12" customHeight="1" x14ac:dyDescent="0.25">
      <c r="A10" s="23" t="s">
        <v>12</v>
      </c>
      <c r="B10" s="410">
        <v>4.5454545454545497E-2</v>
      </c>
      <c r="C10" s="412">
        <v>2.1274792337684399E-2</v>
      </c>
    </row>
    <row r="11" spans="1:3" s="2" customFormat="1" ht="12" customHeight="1" x14ac:dyDescent="0.25">
      <c r="A11" s="23" t="s">
        <v>203</v>
      </c>
      <c r="B11" s="410">
        <v>0.31818181818181801</v>
      </c>
      <c r="C11" s="412">
        <v>0.33403966774029498</v>
      </c>
    </row>
    <row r="12" spans="1:3" s="2" customFormat="1" ht="12" customHeight="1" x14ac:dyDescent="0.25">
      <c r="A12" s="23" t="s">
        <v>211</v>
      </c>
      <c r="B12" s="26">
        <v>4.5454545454545497E-2</v>
      </c>
      <c r="C12" s="26">
        <v>6.0349211730801801E-2</v>
      </c>
    </row>
    <row r="13" spans="1:3" s="2" customFormat="1" ht="12" customHeight="1" x14ac:dyDescent="0.25">
      <c r="A13" s="23" t="s">
        <v>13</v>
      </c>
      <c r="B13" s="410">
        <v>4.5454545454545497E-2</v>
      </c>
      <c r="C13" s="412">
        <v>4.2634344804204097E-2</v>
      </c>
    </row>
    <row r="14" spans="1:3" s="2" customFormat="1" ht="12" customHeight="1" x14ac:dyDescent="0.25">
      <c r="A14" s="23" t="s">
        <v>14</v>
      </c>
      <c r="B14" s="410">
        <v>9.0909090909090898E-2</v>
      </c>
      <c r="C14" s="412">
        <v>8.9337175792507204E-2</v>
      </c>
    </row>
    <row r="15" spans="1:3" s="2" customFormat="1" ht="12" customHeight="1" x14ac:dyDescent="0.25">
      <c r="A15" s="23" t="s">
        <v>212</v>
      </c>
      <c r="B15" s="522" t="s">
        <v>231</v>
      </c>
      <c r="C15" s="524"/>
    </row>
    <row r="16" spans="1:3" s="2" customFormat="1" ht="12" customHeight="1" x14ac:dyDescent="0.25">
      <c r="A16" s="23" t="s">
        <v>213</v>
      </c>
      <c r="B16" s="410">
        <v>9.0909090909090898E-2</v>
      </c>
      <c r="C16" s="412">
        <v>0.15273775216138299</v>
      </c>
    </row>
    <row r="17" spans="1:3" s="2" customFormat="1" ht="12" customHeight="1" x14ac:dyDescent="0.25">
      <c r="A17" s="23" t="s">
        <v>201</v>
      </c>
      <c r="B17" s="26">
        <v>9.0909090909090898E-2</v>
      </c>
      <c r="C17" s="26">
        <v>6.5265299203254801E-2</v>
      </c>
    </row>
    <row r="18" spans="1:3" s="2" customFormat="1" ht="12" customHeight="1" x14ac:dyDescent="0.25">
      <c r="A18" s="23" t="s">
        <v>27</v>
      </c>
      <c r="B18" s="410">
        <v>9.0909090909090898E-2</v>
      </c>
      <c r="C18" s="412">
        <v>8.6963892185116104E-2</v>
      </c>
    </row>
    <row r="19" spans="1:3" s="2" customFormat="1" ht="12" customHeight="1" x14ac:dyDescent="0.25">
      <c r="A19" s="23" t="s">
        <v>15</v>
      </c>
      <c r="B19" s="522" t="s">
        <v>231</v>
      </c>
      <c r="C19" s="524"/>
    </row>
    <row r="20" spans="1:3" s="2" customFormat="1" ht="12" customHeight="1" x14ac:dyDescent="0.25">
      <c r="A20" s="23" t="s">
        <v>202</v>
      </c>
      <c r="B20" s="522" t="s">
        <v>231</v>
      </c>
      <c r="C20" s="524"/>
    </row>
    <row r="21" spans="1:3" s="2" customFormat="1" ht="12" x14ac:dyDescent="0.25">
      <c r="A21" s="27" t="s">
        <v>16</v>
      </c>
      <c r="B21" s="410">
        <v>0.13636363636363599</v>
      </c>
      <c r="C21" s="412">
        <v>0.123834548228513</v>
      </c>
    </row>
    <row r="22" spans="1:3" s="2" customFormat="1" ht="12" customHeight="1" x14ac:dyDescent="0.25">
      <c r="A22" s="23" t="s">
        <v>17</v>
      </c>
      <c r="B22" s="522" t="s">
        <v>231</v>
      </c>
      <c r="C22" s="524"/>
    </row>
    <row r="23" spans="1:3" s="2" customFormat="1" ht="12" customHeight="1" x14ac:dyDescent="0.25">
      <c r="A23" s="23" t="s">
        <v>18</v>
      </c>
      <c r="B23" s="522" t="s">
        <v>231</v>
      </c>
      <c r="C23" s="524"/>
    </row>
    <row r="24" spans="1:3" s="2" customFormat="1" ht="12" customHeight="1" x14ac:dyDescent="0.25">
      <c r="A24" s="23" t="s">
        <v>214</v>
      </c>
      <c r="B24" s="522" t="s">
        <v>231</v>
      </c>
      <c r="C24" s="524"/>
    </row>
    <row r="25" spans="1:3" s="2" customFormat="1" ht="12" customHeight="1" x14ac:dyDescent="0.25">
      <c r="A25" s="28" t="s">
        <v>19</v>
      </c>
      <c r="B25" s="190">
        <v>1</v>
      </c>
      <c r="C25" s="59">
        <v>1</v>
      </c>
    </row>
    <row r="26" spans="1:3" s="86" customFormat="1" ht="11.4" x14ac:dyDescent="0.2"/>
    <row r="27" spans="1:3" x14ac:dyDescent="0.25">
      <c r="A27" s="527" t="s">
        <v>90</v>
      </c>
      <c r="B27" s="527"/>
      <c r="C27" s="527"/>
    </row>
    <row r="28" spans="1:3" x14ac:dyDescent="0.25">
      <c r="A28" s="527"/>
      <c r="B28" s="527"/>
      <c r="C28" s="527"/>
    </row>
  </sheetData>
  <mergeCells count="9">
    <mergeCell ref="A27:C28"/>
    <mergeCell ref="B7:C7"/>
    <mergeCell ref="B8:C8"/>
    <mergeCell ref="B15:C15"/>
    <mergeCell ref="B19:C19"/>
    <mergeCell ref="B20:C20"/>
    <mergeCell ref="B22:C22"/>
    <mergeCell ref="B23:C23"/>
    <mergeCell ref="B24:C24"/>
  </mergeCells>
  <pageMargins left="0.7" right="0.7" top="0.75" bottom="0.75" header="0.3" footer="0.3"/>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view="pageBreakPreview" zoomScale="85" zoomScaleNormal="100" zoomScaleSheetLayoutView="85" workbookViewId="0">
      <selection activeCell="B7" sqref="B7:I25"/>
    </sheetView>
  </sheetViews>
  <sheetFormatPr baseColWidth="10" defaultRowHeight="13.2" x14ac:dyDescent="0.25"/>
  <cols>
    <col min="1" max="1" width="38.44140625" customWidth="1"/>
    <col min="2" max="6" width="11.5546875" customWidth="1"/>
    <col min="7" max="7" width="10.88671875" customWidth="1"/>
    <col min="8" max="8" width="11" customWidth="1"/>
    <col min="9" max="9" width="11.5546875" customWidth="1"/>
    <col min="10" max="10" width="4.6640625" customWidth="1"/>
  </cols>
  <sheetData>
    <row r="1" spans="1:9" s="9" customFormat="1" ht="13.8" x14ac:dyDescent="0.25">
      <c r="A1" s="18" t="s">
        <v>22</v>
      </c>
      <c r="B1" s="18"/>
      <c r="C1" s="18"/>
      <c r="D1" s="18"/>
      <c r="E1" s="18"/>
      <c r="F1" s="18"/>
      <c r="G1" s="18"/>
      <c r="H1" s="18"/>
      <c r="I1" s="20" t="s">
        <v>25</v>
      </c>
    </row>
    <row r="2" spans="1:9" s="19" customFormat="1" ht="13.8" x14ac:dyDescent="0.25">
      <c r="A2" s="19" t="s">
        <v>23</v>
      </c>
      <c r="I2" s="21" t="s">
        <v>208</v>
      </c>
    </row>
    <row r="4" spans="1:9" s="1" customFormat="1" ht="11.4" x14ac:dyDescent="0.2"/>
    <row r="5" spans="1:9" s="2" customFormat="1" ht="22.95" customHeight="1" x14ac:dyDescent="0.25">
      <c r="A5" s="480" t="s">
        <v>20</v>
      </c>
      <c r="B5" s="481" t="s">
        <v>26</v>
      </c>
      <c r="C5" s="482"/>
      <c r="D5" s="482"/>
      <c r="E5" s="482"/>
      <c r="F5" s="482"/>
      <c r="G5" s="482"/>
      <c r="H5" s="482"/>
      <c r="I5" s="482"/>
    </row>
    <row r="6" spans="1:9" s="2" customFormat="1" ht="21" customHeight="1" x14ac:dyDescent="0.25">
      <c r="A6" s="480"/>
      <c r="B6" s="54" t="s">
        <v>2</v>
      </c>
      <c r="C6" s="54" t="s">
        <v>3</v>
      </c>
      <c r="D6" s="54" t="s">
        <v>4</v>
      </c>
      <c r="E6" s="54" t="s">
        <v>5</v>
      </c>
      <c r="F6" s="54" t="s">
        <v>6</v>
      </c>
      <c r="G6" s="54" t="s">
        <v>7</v>
      </c>
      <c r="H6" s="55" t="s">
        <v>8</v>
      </c>
      <c r="I6" s="56" t="s">
        <v>9</v>
      </c>
    </row>
    <row r="7" spans="1:9" s="2" customFormat="1" ht="12" customHeight="1" x14ac:dyDescent="0.25">
      <c r="A7" s="14" t="s">
        <v>10</v>
      </c>
      <c r="B7" s="15">
        <v>2.9102420084997999E-2</v>
      </c>
      <c r="C7" s="37">
        <v>3.37903830058024E-2</v>
      </c>
      <c r="D7" s="37">
        <v>8.0158383365078495E-2</v>
      </c>
      <c r="E7" s="37">
        <v>5.7394815168067798E-2</v>
      </c>
      <c r="F7" s="37">
        <v>2.7561486952163299E-2</v>
      </c>
      <c r="G7" s="37">
        <v>1.91133808706603E-2</v>
      </c>
      <c r="H7" s="38">
        <v>3.6875665794686402E-2</v>
      </c>
      <c r="I7" s="16">
        <v>0.28399653524145702</v>
      </c>
    </row>
    <row r="8" spans="1:9" s="2" customFormat="1" ht="12" customHeight="1" x14ac:dyDescent="0.25">
      <c r="A8" s="14" t="s">
        <v>11</v>
      </c>
      <c r="B8" s="15">
        <v>2.7968746152306101E-2</v>
      </c>
      <c r="C8" s="37">
        <v>3.2366585966596098E-2</v>
      </c>
      <c r="D8" s="37">
        <v>7.2389288791121095E-2</v>
      </c>
      <c r="E8" s="37">
        <v>4.9557854668979502E-2</v>
      </c>
      <c r="F8" s="37">
        <v>2.4900181864765902E-2</v>
      </c>
      <c r="G8" s="37">
        <v>1.2149930049187499E-2</v>
      </c>
      <c r="H8" s="38">
        <v>2.7814827436187899E-2</v>
      </c>
      <c r="I8" s="16">
        <v>0.24714741492914399</v>
      </c>
    </row>
    <row r="9" spans="1:9" s="2" customFormat="1" ht="12" customHeight="1" x14ac:dyDescent="0.25">
      <c r="A9" s="14" t="s">
        <v>210</v>
      </c>
      <c r="B9" s="15">
        <v>2.6589532400127899E-2</v>
      </c>
      <c r="C9" s="37">
        <v>3.3305856936925601E-2</v>
      </c>
      <c r="D9" s="37">
        <v>7.4649095301399099E-2</v>
      </c>
      <c r="E9" s="37">
        <v>5.2894824640693998E-2</v>
      </c>
      <c r="F9" s="37">
        <v>2.9335061851871399E-2</v>
      </c>
      <c r="G9" s="37">
        <v>1.39068201510112E-2</v>
      </c>
      <c r="H9" s="38">
        <v>3.3970866788353697E-2</v>
      </c>
      <c r="I9" s="16">
        <v>0.264652058070383</v>
      </c>
    </row>
    <row r="10" spans="1:9" s="2" customFormat="1" ht="12" customHeight="1" x14ac:dyDescent="0.25">
      <c r="A10" s="14" t="s">
        <v>12</v>
      </c>
      <c r="B10" s="15">
        <v>2.7622704288489699E-2</v>
      </c>
      <c r="C10" s="37">
        <v>2.93593962069548E-2</v>
      </c>
      <c r="D10" s="37">
        <v>6.8111910935266196E-2</v>
      </c>
      <c r="E10" s="37">
        <v>5.1980893416866403E-2</v>
      </c>
      <c r="F10" s="37">
        <v>2.57164662196313E-2</v>
      </c>
      <c r="G10" s="37">
        <v>1.46770508915055E-2</v>
      </c>
      <c r="H10" s="38">
        <v>3.4124457567533899E-2</v>
      </c>
      <c r="I10" s="16">
        <v>0.25159287952624798</v>
      </c>
    </row>
    <row r="11" spans="1:9" s="2" customFormat="1" ht="12" customHeight="1" x14ac:dyDescent="0.25">
      <c r="A11" s="14" t="s">
        <v>203</v>
      </c>
      <c r="B11" s="15">
        <v>3.1945630389380697E-2</v>
      </c>
      <c r="C11" s="37">
        <v>3.2202942064449999E-2</v>
      </c>
      <c r="D11" s="37">
        <v>6.6837009467096101E-2</v>
      </c>
      <c r="E11" s="37">
        <v>4.5043128417924398E-2</v>
      </c>
      <c r="F11" s="37">
        <v>2.3064334375762399E-2</v>
      </c>
      <c r="G11" s="37">
        <v>3.8222147008915103E-2</v>
      </c>
      <c r="H11" s="38">
        <v>9.2225269488591693E-2</v>
      </c>
      <c r="I11" s="16">
        <v>0.32954046121211999</v>
      </c>
    </row>
    <row r="12" spans="1:9" s="2" customFormat="1" ht="12" customHeight="1" x14ac:dyDescent="0.25">
      <c r="A12" s="14" t="s">
        <v>211</v>
      </c>
      <c r="B12" s="15">
        <v>2.90563506952898E-2</v>
      </c>
      <c r="C12" s="37">
        <v>3.3852925964872903E-2</v>
      </c>
      <c r="D12" s="37">
        <v>8.2600111989829597E-2</v>
      </c>
      <c r="E12" s="37">
        <v>6.02334585109391E-2</v>
      </c>
      <c r="F12" s="37">
        <v>2.9766556111402401E-2</v>
      </c>
      <c r="G12" s="37">
        <v>1.93620932578564E-2</v>
      </c>
      <c r="H12" s="38">
        <v>4.0069176000057397E-2</v>
      </c>
      <c r="I12" s="16">
        <v>0.29494067253024803</v>
      </c>
    </row>
    <row r="13" spans="1:9" s="2" customFormat="1" ht="12" customHeight="1" x14ac:dyDescent="0.25">
      <c r="A13" s="14" t="s">
        <v>13</v>
      </c>
      <c r="B13" s="15">
        <v>3.0983907957943702E-2</v>
      </c>
      <c r="C13" s="37">
        <v>3.6243379918317997E-2</v>
      </c>
      <c r="D13" s="37">
        <v>8.3191583791433099E-2</v>
      </c>
      <c r="E13" s="37">
        <v>6.1702708096549402E-2</v>
      </c>
      <c r="F13" s="37">
        <v>2.9380538846515501E-2</v>
      </c>
      <c r="G13" s="37">
        <v>1.8104665584783099E-2</v>
      </c>
      <c r="H13" s="38">
        <v>4.0754699520269701E-2</v>
      </c>
      <c r="I13" s="16">
        <v>0.30036148371581201</v>
      </c>
    </row>
    <row r="14" spans="1:9" s="2" customFormat="1" ht="12" customHeight="1" x14ac:dyDescent="0.25">
      <c r="A14" s="14" t="s">
        <v>14</v>
      </c>
      <c r="B14" s="15">
        <v>3.1499503466817E-2</v>
      </c>
      <c r="C14" s="37">
        <v>3.5092782444867299E-2</v>
      </c>
      <c r="D14" s="37">
        <v>8.3624350095820796E-2</v>
      </c>
      <c r="E14" s="37">
        <v>5.88116760090358E-2</v>
      </c>
      <c r="F14" s="37">
        <v>2.91903348354281E-2</v>
      </c>
      <c r="G14" s="37">
        <v>1.8872997508554399E-2</v>
      </c>
      <c r="H14" s="38">
        <v>4.1931105151871498E-2</v>
      </c>
      <c r="I14" s="16">
        <v>0.29902274951239499</v>
      </c>
    </row>
    <row r="15" spans="1:9" s="2" customFormat="1" ht="12" customHeight="1" x14ac:dyDescent="0.25">
      <c r="A15" s="14" t="s">
        <v>212</v>
      </c>
      <c r="B15" s="15">
        <v>2.7005089917546202E-2</v>
      </c>
      <c r="C15" s="37">
        <v>3.1324983319377601E-2</v>
      </c>
      <c r="D15" s="37">
        <v>7.4443028575308601E-2</v>
      </c>
      <c r="E15" s="37">
        <v>5.3258517518546197E-2</v>
      </c>
      <c r="F15" s="37">
        <v>2.7927305014570501E-2</v>
      </c>
      <c r="G15" s="37">
        <v>1.50240750114749E-2</v>
      </c>
      <c r="H15" s="38">
        <v>3.5523342737377499E-2</v>
      </c>
      <c r="I15" s="16">
        <v>0.26450634209420099</v>
      </c>
    </row>
    <row r="16" spans="1:9" s="2" customFormat="1" ht="12" customHeight="1" x14ac:dyDescent="0.25">
      <c r="A16" s="14" t="s">
        <v>213</v>
      </c>
      <c r="B16" s="15">
        <v>3.4639411429205402E-2</v>
      </c>
      <c r="C16" s="37">
        <v>3.6719557978747402E-2</v>
      </c>
      <c r="D16" s="37">
        <v>8.0075778753889895E-2</v>
      </c>
      <c r="E16" s="37">
        <v>5.3650521180639697E-2</v>
      </c>
      <c r="F16" s="37">
        <v>2.6852462803374201E-2</v>
      </c>
      <c r="G16" s="37">
        <v>2.1466002995158599E-2</v>
      </c>
      <c r="H16" s="38">
        <v>5.1324357799640799E-2</v>
      </c>
      <c r="I16" s="16">
        <v>0.304728092940656</v>
      </c>
    </row>
    <row r="17" spans="1:9" s="2" customFormat="1" ht="12" customHeight="1" x14ac:dyDescent="0.25">
      <c r="A17" s="14" t="s">
        <v>201</v>
      </c>
      <c r="B17" s="15">
        <v>3.1447480425703903E-2</v>
      </c>
      <c r="C17" s="37">
        <v>3.6849001774237403E-2</v>
      </c>
      <c r="D17" s="37">
        <v>8.1014933944792797E-2</v>
      </c>
      <c r="E17" s="37">
        <v>5.5496749750252101E-2</v>
      </c>
      <c r="F17" s="37">
        <v>2.83646631111318E-2</v>
      </c>
      <c r="G17" s="37">
        <v>1.98796383049024E-2</v>
      </c>
      <c r="H17" s="38">
        <v>4.5073524935556698E-2</v>
      </c>
      <c r="I17" s="16">
        <v>0.29812599224657699</v>
      </c>
    </row>
    <row r="18" spans="1:9" s="2" customFormat="1" ht="12" customHeight="1" x14ac:dyDescent="0.25">
      <c r="A18" s="14" t="s">
        <v>27</v>
      </c>
      <c r="B18" s="15">
        <v>3.9003127333384499E-2</v>
      </c>
      <c r="C18" s="37">
        <v>4.08124590896905E-2</v>
      </c>
      <c r="D18" s="37">
        <v>8.9782135315315204E-2</v>
      </c>
      <c r="E18" s="37">
        <v>6.0656750458155002E-2</v>
      </c>
      <c r="F18" s="37">
        <v>2.9597081215889599E-2</v>
      </c>
      <c r="G18" s="37">
        <v>2.49304172633888E-2</v>
      </c>
      <c r="H18" s="38">
        <v>5.5822954637914798E-2</v>
      </c>
      <c r="I18" s="16">
        <v>0.34060492531373798</v>
      </c>
    </row>
    <row r="19" spans="1:9" s="2" customFormat="1" ht="12" customHeight="1" x14ac:dyDescent="0.25">
      <c r="A19" s="14" t="s">
        <v>15</v>
      </c>
      <c r="B19" s="15">
        <v>2.8373027544868298E-2</v>
      </c>
      <c r="C19" s="37">
        <v>2.7069929779138802E-2</v>
      </c>
      <c r="D19" s="37">
        <v>6.11915443398732E-2</v>
      </c>
      <c r="E19" s="37">
        <v>4.9108461019299103E-2</v>
      </c>
      <c r="F19" s="37">
        <v>2.2254759342551101E-2</v>
      </c>
      <c r="G19" s="37">
        <v>1.3798310558029899E-2</v>
      </c>
      <c r="H19" s="38">
        <v>3.4284896291149197E-2</v>
      </c>
      <c r="I19" s="16">
        <v>0.23608092887491</v>
      </c>
    </row>
    <row r="20" spans="1:9" s="2" customFormat="1" ht="12" customHeight="1" x14ac:dyDescent="0.25">
      <c r="A20" s="14" t="s">
        <v>202</v>
      </c>
      <c r="B20" s="15">
        <v>4.2244660886244297E-2</v>
      </c>
      <c r="C20" s="37">
        <v>4.9489032611438E-2</v>
      </c>
      <c r="D20" s="37">
        <v>9.8445775800547697E-2</v>
      </c>
      <c r="E20" s="37">
        <v>5.9113620594930499E-2</v>
      </c>
      <c r="F20" s="37">
        <v>2.5400799809624602E-2</v>
      </c>
      <c r="G20" s="37">
        <v>1.9817594314690799E-2</v>
      </c>
      <c r="H20" s="38">
        <v>4.40356635288605E-2</v>
      </c>
      <c r="I20" s="16">
        <v>0.33854714754633602</v>
      </c>
    </row>
    <row r="21" spans="1:9" s="2" customFormat="1" ht="12" x14ac:dyDescent="0.25">
      <c r="A21" s="17" t="s">
        <v>16</v>
      </c>
      <c r="B21" s="15">
        <v>2.8593225615353501E-2</v>
      </c>
      <c r="C21" s="37">
        <v>3.36401901926675E-2</v>
      </c>
      <c r="D21" s="37">
        <v>7.7184951113951406E-2</v>
      </c>
      <c r="E21" s="37">
        <v>5.3330805171707303E-2</v>
      </c>
      <c r="F21" s="37">
        <v>2.6723419752285898E-2</v>
      </c>
      <c r="G21" s="37">
        <v>2.0441099084967999E-2</v>
      </c>
      <c r="H21" s="38">
        <v>4.1315469506513103E-2</v>
      </c>
      <c r="I21" s="16">
        <v>0.281229160437447</v>
      </c>
    </row>
    <row r="22" spans="1:9" s="2" customFormat="1" ht="12" customHeight="1" x14ac:dyDescent="0.25">
      <c r="A22" s="14" t="s">
        <v>17</v>
      </c>
      <c r="B22" s="15">
        <v>2.2114537842744E-2</v>
      </c>
      <c r="C22" s="37">
        <v>2.7856950364096002E-2</v>
      </c>
      <c r="D22" s="37">
        <v>7.7454557361420401E-2</v>
      </c>
      <c r="E22" s="37">
        <v>6.1465046390647697E-2</v>
      </c>
      <c r="F22" s="37">
        <v>3.1999117974860401E-2</v>
      </c>
      <c r="G22" s="37">
        <v>1.19324046687805E-2</v>
      </c>
      <c r="H22" s="38">
        <v>2.9672978321217E-2</v>
      </c>
      <c r="I22" s="16">
        <v>0.26249559292376601</v>
      </c>
    </row>
    <row r="23" spans="1:9" s="2" customFormat="1" ht="12" customHeight="1" x14ac:dyDescent="0.25">
      <c r="A23" s="14" t="s">
        <v>18</v>
      </c>
      <c r="B23" s="15">
        <v>3.2060820794966097E-2</v>
      </c>
      <c r="C23" s="37">
        <v>3.5722034150981297E-2</v>
      </c>
      <c r="D23" s="37">
        <v>8.6662573863304102E-2</v>
      </c>
      <c r="E23" s="37">
        <v>5.9328973591523101E-2</v>
      </c>
      <c r="F23" s="37">
        <v>3.0461741623115698E-2</v>
      </c>
      <c r="G23" s="37">
        <v>1.6056658640563999E-2</v>
      </c>
      <c r="H23" s="38">
        <v>4.09481193710238E-2</v>
      </c>
      <c r="I23" s="16">
        <v>0.30124092203547798</v>
      </c>
    </row>
    <row r="24" spans="1:9" s="2" customFormat="1" ht="12" customHeight="1" x14ac:dyDescent="0.25">
      <c r="A24" s="14" t="s">
        <v>214</v>
      </c>
      <c r="B24" s="15">
        <v>3.3984334874735803E-2</v>
      </c>
      <c r="C24" s="37">
        <v>3.6506897280420302E-2</v>
      </c>
      <c r="D24" s="37">
        <v>8.0449998853686894E-2</v>
      </c>
      <c r="E24" s="37">
        <v>5.2309641296900397E-2</v>
      </c>
      <c r="F24" s="37">
        <v>2.8886696499952898E-2</v>
      </c>
      <c r="G24" s="37">
        <v>1.94790568233471E-2</v>
      </c>
      <c r="H24" s="38">
        <v>4.5868220280502803E-2</v>
      </c>
      <c r="I24" s="16">
        <v>0.29748484590954599</v>
      </c>
    </row>
    <row r="25" spans="1:9" s="2" customFormat="1" ht="12" customHeight="1" x14ac:dyDescent="0.25">
      <c r="A25" s="22" t="s">
        <v>19</v>
      </c>
      <c r="B25" s="51">
        <v>3.1843737275798097E-2</v>
      </c>
      <c r="C25" s="51">
        <v>3.4561603793240199E-2</v>
      </c>
      <c r="D25" s="51">
        <v>7.6517298041813495E-2</v>
      </c>
      <c r="E25" s="51">
        <v>5.2829273118589898E-2</v>
      </c>
      <c r="F25" s="51">
        <v>2.6407171661482501E-2</v>
      </c>
      <c r="G25" s="51">
        <v>2.6030420072737401E-2</v>
      </c>
      <c r="H25" s="52">
        <v>6.0157577106625303E-2</v>
      </c>
      <c r="I25" s="53">
        <v>0.30834708107028702</v>
      </c>
    </row>
    <row r="26" spans="1:9" s="1" customFormat="1" ht="28.65" customHeight="1" x14ac:dyDescent="0.2"/>
  </sheetData>
  <mergeCells count="2">
    <mergeCell ref="A5:A6"/>
    <mergeCell ref="B5:I5"/>
  </mergeCells>
  <pageMargins left="0.7" right="0.7" top="0.75" bottom="0.75" header="0.3" footer="0.3"/>
  <pageSetup paperSize="9" scale="67"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B08E2-88B2-4E56-BCD4-365ED0E882D9}">
  <dimension ref="A1:G27"/>
  <sheetViews>
    <sheetView view="pageBreakPreview" zoomScale="85" zoomScaleNormal="100" zoomScaleSheetLayoutView="85" workbookViewId="0">
      <selection activeCell="B20" sqref="B20"/>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66" customFormat="1" ht="13.8" x14ac:dyDescent="0.25">
      <c r="A1" s="8" t="s">
        <v>22</v>
      </c>
      <c r="B1" s="8"/>
      <c r="C1" s="8"/>
      <c r="D1" s="8"/>
      <c r="E1" s="8"/>
      <c r="F1" s="8"/>
      <c r="G1" s="13" t="s">
        <v>24</v>
      </c>
    </row>
    <row r="2" spans="1:7" s="11" customFormat="1" ht="13.8" x14ac:dyDescent="0.25">
      <c r="A2" s="10" t="s">
        <v>91</v>
      </c>
      <c r="G2" s="12" t="s">
        <v>221</v>
      </c>
    </row>
    <row r="3" spans="1:7" x14ac:dyDescent="0.25">
      <c r="A3" t="s">
        <v>206</v>
      </c>
    </row>
    <row r="5" spans="1:7" s="72" customFormat="1" ht="30" customHeight="1" x14ac:dyDescent="0.3">
      <c r="A5" s="191" t="s">
        <v>92</v>
      </c>
      <c r="B5" s="454" t="s">
        <v>93</v>
      </c>
      <c r="C5" s="456" t="s">
        <v>94</v>
      </c>
      <c r="D5" s="456" t="s">
        <v>95</v>
      </c>
      <c r="E5" s="461" t="s">
        <v>96</v>
      </c>
      <c r="F5" s="456" t="s">
        <v>97</v>
      </c>
      <c r="G5" s="448" t="s">
        <v>95</v>
      </c>
    </row>
    <row r="6" spans="1:7" s="77" customFormat="1" ht="12" customHeight="1" x14ac:dyDescent="0.2">
      <c r="A6" s="3" t="s">
        <v>10</v>
      </c>
      <c r="B6" s="455">
        <v>2</v>
      </c>
      <c r="C6" s="450">
        <v>1898</v>
      </c>
      <c r="D6" s="458">
        <v>0.43351790483638603</v>
      </c>
      <c r="E6" s="452" t="s">
        <v>237</v>
      </c>
      <c r="F6" s="452" t="s">
        <v>237</v>
      </c>
      <c r="G6" s="440" t="s">
        <v>237</v>
      </c>
    </row>
    <row r="7" spans="1:7" s="77" customFormat="1" ht="12" customHeight="1" x14ac:dyDescent="0.2">
      <c r="A7" s="3" t="s">
        <v>11</v>
      </c>
      <c r="B7" s="455" t="s">
        <v>237</v>
      </c>
      <c r="C7" s="451" t="s">
        <v>237</v>
      </c>
      <c r="D7" s="459" t="s">
        <v>237</v>
      </c>
      <c r="E7" s="452" t="s">
        <v>237</v>
      </c>
      <c r="F7" s="452" t="s">
        <v>237</v>
      </c>
      <c r="G7" s="440" t="s">
        <v>237</v>
      </c>
    </row>
    <row r="8" spans="1:7" s="77" customFormat="1" ht="12" customHeight="1" x14ac:dyDescent="0.2">
      <c r="A8" s="3" t="s">
        <v>210</v>
      </c>
      <c r="B8" s="455" t="s">
        <v>237</v>
      </c>
      <c r="C8" s="451" t="s">
        <v>237</v>
      </c>
      <c r="D8" s="459" t="s">
        <v>237</v>
      </c>
      <c r="E8" s="452" t="s">
        <v>237</v>
      </c>
      <c r="F8" s="452" t="s">
        <v>237</v>
      </c>
      <c r="G8" s="440" t="s">
        <v>237</v>
      </c>
    </row>
    <row r="9" spans="1:7" s="77" customFormat="1" ht="12" customHeight="1" x14ac:dyDescent="0.2">
      <c r="A9" s="3" t="s">
        <v>12</v>
      </c>
      <c r="B9" s="455">
        <v>1</v>
      </c>
      <c r="C9" s="451">
        <v>356</v>
      </c>
      <c r="D9" s="459">
        <v>0.48054487650304401</v>
      </c>
      <c r="E9" s="452" t="s">
        <v>237</v>
      </c>
      <c r="F9" s="452" t="s">
        <v>237</v>
      </c>
      <c r="G9" s="439" t="s">
        <v>237</v>
      </c>
    </row>
    <row r="10" spans="1:7" s="77" customFormat="1" ht="12" customHeight="1" x14ac:dyDescent="0.2">
      <c r="A10" s="3" t="s">
        <v>203</v>
      </c>
      <c r="B10" s="455">
        <v>15</v>
      </c>
      <c r="C10" s="451">
        <v>10898</v>
      </c>
      <c r="D10" s="459">
        <v>0.70946919297476896</v>
      </c>
      <c r="E10" s="452">
        <v>5</v>
      </c>
      <c r="F10" s="452">
        <v>2016</v>
      </c>
      <c r="G10" s="439">
        <v>0.13124333758828499</v>
      </c>
    </row>
    <row r="11" spans="1:7" s="77" customFormat="1" ht="13.2" customHeight="1" x14ac:dyDescent="0.2">
      <c r="A11" s="7" t="s">
        <v>211</v>
      </c>
      <c r="B11" s="455">
        <v>1</v>
      </c>
      <c r="C11" s="451">
        <v>692</v>
      </c>
      <c r="D11" s="459">
        <v>0.27483514769369</v>
      </c>
      <c r="E11" s="453">
        <v>1</v>
      </c>
      <c r="F11" s="453">
        <v>303</v>
      </c>
      <c r="G11" s="440">
        <v>0.12033966727050301</v>
      </c>
    </row>
    <row r="12" spans="1:7" s="77" customFormat="1" ht="12" customHeight="1" x14ac:dyDescent="0.2">
      <c r="A12" s="3" t="s">
        <v>13</v>
      </c>
      <c r="B12" s="455">
        <v>1</v>
      </c>
      <c r="C12" s="451">
        <v>757</v>
      </c>
      <c r="D12" s="459">
        <v>0.218007602319605</v>
      </c>
      <c r="E12" s="452">
        <v>1</v>
      </c>
      <c r="F12" s="452">
        <v>122</v>
      </c>
      <c r="G12" s="439">
        <v>3.5134646608972003E-2</v>
      </c>
    </row>
    <row r="13" spans="1:7" s="77" customFormat="1" ht="12" customHeight="1" x14ac:dyDescent="0.2">
      <c r="A13" s="3" t="s">
        <v>14</v>
      </c>
      <c r="B13" s="455">
        <v>2</v>
      </c>
      <c r="C13" s="451">
        <v>1261</v>
      </c>
      <c r="D13" s="459">
        <v>0.44409010024781898</v>
      </c>
      <c r="E13" s="452" t="s">
        <v>237</v>
      </c>
      <c r="F13" s="452" t="s">
        <v>237</v>
      </c>
      <c r="G13" s="439" t="s">
        <v>237</v>
      </c>
    </row>
    <row r="14" spans="1:7" s="77" customFormat="1" ht="12" customHeight="1" x14ac:dyDescent="0.2">
      <c r="A14" s="3" t="s">
        <v>212</v>
      </c>
      <c r="B14" s="455">
        <v>1</v>
      </c>
      <c r="C14" s="451">
        <v>691</v>
      </c>
      <c r="D14" s="459">
        <v>0.36695043481977402</v>
      </c>
      <c r="E14" s="453" t="s">
        <v>237</v>
      </c>
      <c r="F14" s="453" t="s">
        <v>237</v>
      </c>
      <c r="G14" s="440" t="s">
        <v>237</v>
      </c>
    </row>
    <row r="15" spans="1:7" s="77" customFormat="1" ht="12" customHeight="1" x14ac:dyDescent="0.2">
      <c r="A15" s="3" t="s">
        <v>213</v>
      </c>
      <c r="B15" s="455">
        <v>2</v>
      </c>
      <c r="C15" s="451">
        <v>2062</v>
      </c>
      <c r="D15" s="459">
        <v>0.69190004121871496</v>
      </c>
      <c r="E15" s="452">
        <v>2</v>
      </c>
      <c r="F15" s="452">
        <v>1431</v>
      </c>
      <c r="G15" s="439">
        <v>0.48016923326090299</v>
      </c>
    </row>
    <row r="16" spans="1:7" s="77" customFormat="1" ht="12" customHeight="1" x14ac:dyDescent="0.2">
      <c r="A16" s="3" t="s">
        <v>201</v>
      </c>
      <c r="B16" s="455">
        <v>1</v>
      </c>
      <c r="C16" s="451">
        <v>579</v>
      </c>
      <c r="D16" s="459">
        <v>0.194749352318803</v>
      </c>
      <c r="E16" s="452">
        <v>1</v>
      </c>
      <c r="F16" s="452">
        <v>268</v>
      </c>
      <c r="G16" s="440">
        <v>9.0143050814229797E-2</v>
      </c>
    </row>
    <row r="17" spans="1:7" s="77" customFormat="1" ht="12" customHeight="1" x14ac:dyDescent="0.2">
      <c r="A17" s="3" t="s">
        <v>27</v>
      </c>
      <c r="B17" s="455">
        <v>3</v>
      </c>
      <c r="C17" s="451">
        <v>3821</v>
      </c>
      <c r="D17" s="459">
        <v>0.761334533528502</v>
      </c>
      <c r="E17" s="453">
        <v>1</v>
      </c>
      <c r="F17" s="453">
        <v>1259</v>
      </c>
      <c r="G17" s="440">
        <v>0.25085584342119399</v>
      </c>
    </row>
    <row r="18" spans="1:7" s="77" customFormat="1" ht="12" customHeight="1" x14ac:dyDescent="0.2">
      <c r="A18" s="3" t="s">
        <v>15</v>
      </c>
      <c r="B18" s="455" t="s">
        <v>237</v>
      </c>
      <c r="C18" s="451" t="s">
        <v>237</v>
      </c>
      <c r="D18" s="459" t="s">
        <v>237</v>
      </c>
      <c r="E18" s="452" t="s">
        <v>237</v>
      </c>
      <c r="F18" s="452" t="s">
        <v>237</v>
      </c>
      <c r="G18" s="440" t="s">
        <v>237</v>
      </c>
    </row>
    <row r="19" spans="1:7" s="77" customFormat="1" ht="12" customHeight="1" x14ac:dyDescent="0.2">
      <c r="A19" s="3" t="s">
        <v>202</v>
      </c>
      <c r="B19" s="455">
        <v>1</v>
      </c>
      <c r="C19" s="451">
        <v>1186</v>
      </c>
      <c r="D19" s="459">
        <v>1.0054670050491099</v>
      </c>
      <c r="E19" s="453" t="s">
        <v>237</v>
      </c>
      <c r="F19" s="453" t="s">
        <v>237</v>
      </c>
      <c r="G19" s="440" t="s">
        <v>237</v>
      </c>
    </row>
    <row r="20" spans="1:7" s="77" customFormat="1" ht="12" customHeight="1" x14ac:dyDescent="0.2">
      <c r="A20" s="3" t="s">
        <v>16</v>
      </c>
      <c r="B20" s="455">
        <v>3</v>
      </c>
      <c r="C20" s="451">
        <v>2759</v>
      </c>
      <c r="D20" s="459">
        <v>0.71774819045717897</v>
      </c>
      <c r="E20" s="453">
        <v>1</v>
      </c>
      <c r="F20" s="453">
        <v>554</v>
      </c>
      <c r="G20" s="440">
        <v>0.14412196357857099</v>
      </c>
    </row>
    <row r="21" spans="1:7" s="77" customFormat="1" ht="12" customHeight="1" x14ac:dyDescent="0.2">
      <c r="A21" s="3" t="s">
        <v>17</v>
      </c>
      <c r="B21" s="455">
        <v>1</v>
      </c>
      <c r="C21" s="451">
        <v>402</v>
      </c>
      <c r="D21" s="459">
        <v>0.71729870628174597</v>
      </c>
      <c r="E21" s="452" t="s">
        <v>237</v>
      </c>
      <c r="F21" s="452" t="s">
        <v>237</v>
      </c>
      <c r="G21" s="440" t="s">
        <v>237</v>
      </c>
    </row>
    <row r="22" spans="1:7" s="77" customFormat="1" ht="12" customHeight="1" x14ac:dyDescent="0.2">
      <c r="A22" s="3" t="s">
        <v>18</v>
      </c>
      <c r="B22" s="455" t="s">
        <v>237</v>
      </c>
      <c r="C22" s="451" t="s">
        <v>237</v>
      </c>
      <c r="D22" s="459" t="s">
        <v>237</v>
      </c>
      <c r="E22" s="453" t="s">
        <v>237</v>
      </c>
      <c r="F22" s="453" t="s">
        <v>237</v>
      </c>
      <c r="G22" s="440" t="s">
        <v>237</v>
      </c>
    </row>
    <row r="23" spans="1:7" s="77" customFormat="1" ht="12" customHeight="1" x14ac:dyDescent="0.2">
      <c r="A23" s="3" t="s">
        <v>214</v>
      </c>
      <c r="B23" s="455" t="s">
        <v>237</v>
      </c>
      <c r="C23" s="451" t="s">
        <v>237</v>
      </c>
      <c r="D23" s="459" t="s">
        <v>237</v>
      </c>
      <c r="E23" s="452" t="s">
        <v>237</v>
      </c>
      <c r="F23" s="452" t="s">
        <v>237</v>
      </c>
      <c r="G23" s="440" t="s">
        <v>237</v>
      </c>
    </row>
    <row r="24" spans="1:7" s="2" customFormat="1" ht="12" customHeight="1" x14ac:dyDescent="0.25">
      <c r="A24" s="479" t="s">
        <v>19</v>
      </c>
      <c r="B24" s="478">
        <v>34</v>
      </c>
      <c r="C24" s="457">
        <v>27362</v>
      </c>
      <c r="D24" s="460">
        <v>0.53581860274178394</v>
      </c>
      <c r="E24" s="462">
        <v>12</v>
      </c>
      <c r="F24" s="462">
        <v>5953</v>
      </c>
      <c r="G24" s="449">
        <v>0.11657510935318501</v>
      </c>
    </row>
    <row r="25" spans="1:7" s="86" customFormat="1" ht="11.4" x14ac:dyDescent="0.2">
      <c r="G25" s="404"/>
    </row>
    <row r="26" spans="1:7" x14ac:dyDescent="0.25">
      <c r="A26" s="527" t="s">
        <v>98</v>
      </c>
      <c r="B26" s="527"/>
      <c r="C26" s="527"/>
      <c r="D26" s="527"/>
      <c r="E26" s="527"/>
      <c r="F26" s="527"/>
      <c r="G26" s="527"/>
    </row>
    <row r="27" spans="1:7" x14ac:dyDescent="0.25">
      <c r="A27" s="527"/>
      <c r="B27" s="527"/>
      <c r="C27" s="527"/>
      <c r="D27" s="527"/>
      <c r="E27" s="527"/>
      <c r="F27" s="527"/>
      <c r="G27" s="527"/>
    </row>
  </sheetData>
  <mergeCells count="1">
    <mergeCell ref="A26:G27"/>
  </mergeCells>
  <pageMargins left="0.7" right="0.7" top="0.75" bottom="0.75" header="0.3" footer="0.3"/>
  <pageSetup paperSize="9" scale="6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7A6F5-B6D4-4CE0-BCC5-0453C4026C95}">
  <dimension ref="A1:C28"/>
  <sheetViews>
    <sheetView view="pageBreakPreview" zoomScale="85" zoomScaleNormal="100" zoomScaleSheetLayoutView="85" workbookViewId="0">
      <selection activeCell="C15" sqref="C15"/>
    </sheetView>
  </sheetViews>
  <sheetFormatPr baseColWidth="10" defaultRowHeight="13.2" x14ac:dyDescent="0.25"/>
  <cols>
    <col min="1" max="1" width="38.44140625" customWidth="1"/>
    <col min="2" max="3" width="45.6640625" customWidth="1"/>
    <col min="4" max="4" width="4.6640625" customWidth="1"/>
  </cols>
  <sheetData>
    <row r="1" spans="1:3" s="9" customFormat="1" ht="13.8" x14ac:dyDescent="0.25">
      <c r="A1" s="18" t="s">
        <v>22</v>
      </c>
      <c r="B1" s="18"/>
      <c r="C1" s="20" t="s">
        <v>24</v>
      </c>
    </row>
    <row r="2" spans="1:3" s="180" customFormat="1" ht="13.8" x14ac:dyDescent="0.25">
      <c r="A2" s="19" t="s">
        <v>91</v>
      </c>
      <c r="C2" s="21" t="s">
        <v>222</v>
      </c>
    </row>
    <row r="3" spans="1:3" x14ac:dyDescent="0.25">
      <c r="A3" t="s">
        <v>206</v>
      </c>
    </row>
    <row r="5" spans="1:3" s="72" customFormat="1" ht="15" customHeight="1" x14ac:dyDescent="0.3">
      <c r="A5" s="201" t="s">
        <v>99</v>
      </c>
      <c r="B5" s="525" t="s">
        <v>100</v>
      </c>
      <c r="C5" s="526"/>
    </row>
    <row r="6" spans="1:3" s="72" customFormat="1" ht="30" customHeight="1" x14ac:dyDescent="0.3">
      <c r="A6" s="202"/>
      <c r="B6" s="463" t="s">
        <v>94</v>
      </c>
      <c r="C6" s="204" t="s">
        <v>101</v>
      </c>
    </row>
    <row r="7" spans="1:3" s="77" customFormat="1" ht="12" customHeight="1" x14ac:dyDescent="0.2">
      <c r="A7" s="14" t="s">
        <v>10</v>
      </c>
      <c r="B7" s="464">
        <v>1</v>
      </c>
      <c r="C7" s="206" t="s">
        <v>237</v>
      </c>
    </row>
    <row r="8" spans="1:3" s="77" customFormat="1" ht="12" customHeight="1" x14ac:dyDescent="0.2">
      <c r="A8" s="14" t="s">
        <v>11</v>
      </c>
      <c r="B8" s="465" t="s">
        <v>237</v>
      </c>
      <c r="C8" s="441" t="s">
        <v>237</v>
      </c>
    </row>
    <row r="9" spans="1:3" s="77" customFormat="1" ht="12" customHeight="1" x14ac:dyDescent="0.2">
      <c r="A9" s="14" t="s">
        <v>210</v>
      </c>
      <c r="B9" s="465" t="s">
        <v>237</v>
      </c>
      <c r="C9" s="441" t="s">
        <v>237</v>
      </c>
    </row>
    <row r="10" spans="1:3" s="77" customFormat="1" ht="12" customHeight="1" x14ac:dyDescent="0.2">
      <c r="A10" s="14" t="s">
        <v>12</v>
      </c>
      <c r="B10" s="465">
        <v>1</v>
      </c>
      <c r="C10" s="441" t="s">
        <v>237</v>
      </c>
    </row>
    <row r="11" spans="1:3" s="77" customFormat="1" ht="12" customHeight="1" x14ac:dyDescent="0.2">
      <c r="A11" s="14" t="s">
        <v>203</v>
      </c>
      <c r="B11" s="465">
        <v>0.84389035155644998</v>
      </c>
      <c r="C11" s="441">
        <v>0.15610964844354999</v>
      </c>
    </row>
    <row r="12" spans="1:3" s="77" customFormat="1" ht="10.199999999999999" x14ac:dyDescent="0.2">
      <c r="A12" s="17" t="s">
        <v>211</v>
      </c>
      <c r="B12" s="465">
        <v>0.69547738693467298</v>
      </c>
      <c r="C12" s="441">
        <v>0.30452261306532702</v>
      </c>
    </row>
    <row r="13" spans="1:3" s="77" customFormat="1" ht="12" customHeight="1" x14ac:dyDescent="0.2">
      <c r="A13" s="14" t="s">
        <v>13</v>
      </c>
      <c r="B13" s="465">
        <v>0.86120591581342398</v>
      </c>
      <c r="C13" s="441">
        <v>0.13879408418657599</v>
      </c>
    </row>
    <row r="14" spans="1:3" s="77" customFormat="1" ht="12" customHeight="1" x14ac:dyDescent="0.2">
      <c r="A14" s="14" t="s">
        <v>14</v>
      </c>
      <c r="B14" s="465">
        <v>1</v>
      </c>
      <c r="C14" s="441" t="s">
        <v>237</v>
      </c>
    </row>
    <row r="15" spans="1:3" s="77" customFormat="1" ht="12" customHeight="1" x14ac:dyDescent="0.2">
      <c r="A15" s="14" t="s">
        <v>212</v>
      </c>
      <c r="B15" s="465">
        <v>1</v>
      </c>
      <c r="C15" s="441" t="s">
        <v>237</v>
      </c>
    </row>
    <row r="16" spans="1:3" s="77" customFormat="1" ht="12" customHeight="1" x14ac:dyDescent="0.2">
      <c r="A16" s="14" t="s">
        <v>213</v>
      </c>
      <c r="B16" s="465">
        <v>0.59032350415115897</v>
      </c>
      <c r="C16" s="441">
        <v>0.40967649584884103</v>
      </c>
    </row>
    <row r="17" spans="1:3" s="77" customFormat="1" ht="12" customHeight="1" x14ac:dyDescent="0.2">
      <c r="A17" s="14" t="s">
        <v>201</v>
      </c>
      <c r="B17" s="465">
        <v>0.68358913813459299</v>
      </c>
      <c r="C17" s="441">
        <v>0.31641086186540701</v>
      </c>
    </row>
    <row r="18" spans="1:3" s="77" customFormat="1" ht="12" customHeight="1" x14ac:dyDescent="0.2">
      <c r="A18" s="14" t="s">
        <v>27</v>
      </c>
      <c r="B18" s="465">
        <v>0.75216535433070897</v>
      </c>
      <c r="C18" s="441">
        <v>0.247834645669291</v>
      </c>
    </row>
    <row r="19" spans="1:3" s="77" customFormat="1" ht="12" customHeight="1" x14ac:dyDescent="0.2">
      <c r="A19" s="14" t="s">
        <v>15</v>
      </c>
      <c r="B19" s="465" t="s">
        <v>237</v>
      </c>
      <c r="C19" s="441" t="s">
        <v>237</v>
      </c>
    </row>
    <row r="20" spans="1:3" s="77" customFormat="1" ht="12" customHeight="1" x14ac:dyDescent="0.2">
      <c r="A20" s="14" t="s">
        <v>202</v>
      </c>
      <c r="B20" s="465">
        <v>1</v>
      </c>
      <c r="C20" s="441" t="s">
        <v>237</v>
      </c>
    </row>
    <row r="21" spans="1:3" s="77" customFormat="1" ht="12" customHeight="1" x14ac:dyDescent="0.2">
      <c r="A21" s="14" t="s">
        <v>16</v>
      </c>
      <c r="B21" s="465">
        <v>0.83277995774222802</v>
      </c>
      <c r="C21" s="441">
        <v>0.16722004225777201</v>
      </c>
    </row>
    <row r="22" spans="1:3" s="77" customFormat="1" ht="12" customHeight="1" x14ac:dyDescent="0.2">
      <c r="A22" s="14" t="s">
        <v>17</v>
      </c>
      <c r="B22" s="465">
        <v>1</v>
      </c>
      <c r="C22" s="441" t="s">
        <v>237</v>
      </c>
    </row>
    <row r="23" spans="1:3" s="77" customFormat="1" ht="12" customHeight="1" x14ac:dyDescent="0.2">
      <c r="A23" s="14" t="s">
        <v>18</v>
      </c>
      <c r="B23" s="465" t="s">
        <v>237</v>
      </c>
      <c r="C23" s="441" t="s">
        <v>237</v>
      </c>
    </row>
    <row r="24" spans="1:3" s="77" customFormat="1" ht="12" customHeight="1" x14ac:dyDescent="0.2">
      <c r="A24" s="14" t="s">
        <v>214</v>
      </c>
      <c r="B24" s="465" t="s">
        <v>237</v>
      </c>
      <c r="C24" s="441" t="s">
        <v>237</v>
      </c>
    </row>
    <row r="25" spans="1:3" s="2" customFormat="1" ht="12" customHeight="1" x14ac:dyDescent="0.25">
      <c r="A25" s="22" t="s">
        <v>19</v>
      </c>
      <c r="B25" s="466">
        <v>0.82131172144679598</v>
      </c>
      <c r="C25" s="53">
        <v>0.17868827855320399</v>
      </c>
    </row>
    <row r="26" spans="1:3" s="86" customFormat="1" ht="11.4" x14ac:dyDescent="0.2"/>
    <row r="27" spans="1:3" x14ac:dyDescent="0.25">
      <c r="A27" s="527" t="s">
        <v>98</v>
      </c>
      <c r="B27" s="527"/>
      <c r="C27" s="527"/>
    </row>
    <row r="28" spans="1:3" x14ac:dyDescent="0.25">
      <c r="A28" s="527"/>
      <c r="B28" s="527"/>
      <c r="C28" s="527"/>
    </row>
  </sheetData>
  <mergeCells count="2">
    <mergeCell ref="A27:C28"/>
    <mergeCell ref="B5:C5"/>
  </mergeCells>
  <pageMargins left="0.7" right="0.7" top="0.75" bottom="0.75" header="0.3" footer="0.3"/>
  <pageSetup paperSize="9" scale="6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816D5-2139-4068-AA77-BCD4C6E83600}">
  <dimension ref="A1:L28"/>
  <sheetViews>
    <sheetView view="pageBreakPreview" zoomScale="85" zoomScaleNormal="100" zoomScaleSheetLayoutView="85" workbookViewId="0">
      <selection activeCell="I13" sqref="I13"/>
    </sheetView>
  </sheetViews>
  <sheetFormatPr baseColWidth="10" defaultRowHeight="14.4" customHeight="1" x14ac:dyDescent="0.25"/>
  <cols>
    <col min="1" max="1" width="38.44140625" customWidth="1"/>
    <col min="2" max="4" width="22.6640625" customWidth="1"/>
    <col min="5" max="5" width="23" customWidth="1"/>
    <col min="6" max="6" width="4.6640625" customWidth="1"/>
  </cols>
  <sheetData>
    <row r="1" spans="1:5" s="66" customFormat="1" ht="14.4" customHeight="1" x14ac:dyDescent="0.25">
      <c r="A1" s="30" t="s">
        <v>22</v>
      </c>
      <c r="B1" s="30"/>
      <c r="C1" s="30"/>
      <c r="D1" s="30"/>
      <c r="E1" s="32" t="s">
        <v>24</v>
      </c>
    </row>
    <row r="2" spans="1:5" s="89" customFormat="1" ht="14.4" customHeight="1" x14ac:dyDescent="0.25">
      <c r="A2" s="31" t="s">
        <v>91</v>
      </c>
      <c r="E2" s="33" t="s">
        <v>223</v>
      </c>
    </row>
    <row r="3" spans="1:5" ht="14.4" customHeight="1" x14ac:dyDescent="0.25">
      <c r="A3" t="s">
        <v>206</v>
      </c>
    </row>
    <row r="5" spans="1:5" s="72" customFormat="1" ht="14.4" customHeight="1" x14ac:dyDescent="0.3">
      <c r="A5" s="90" t="s">
        <v>99</v>
      </c>
      <c r="B5" s="486" t="s">
        <v>21</v>
      </c>
      <c r="C5" s="487"/>
      <c r="D5" s="487"/>
      <c r="E5" s="488"/>
    </row>
    <row r="6" spans="1:5" s="476" customFormat="1" ht="24" customHeight="1" x14ac:dyDescent="0.25">
      <c r="A6" s="475"/>
      <c r="B6" s="472" t="s">
        <v>93</v>
      </c>
      <c r="C6" s="467" t="s">
        <v>94</v>
      </c>
      <c r="D6" s="467" t="s">
        <v>96</v>
      </c>
      <c r="E6" s="95" t="s">
        <v>97</v>
      </c>
    </row>
    <row r="7" spans="1:5" s="77" customFormat="1" ht="14.4" customHeight="1" x14ac:dyDescent="0.2">
      <c r="A7" s="23" t="s">
        <v>10</v>
      </c>
      <c r="B7" s="473">
        <v>5.8823529411764698E-2</v>
      </c>
      <c r="C7" s="471">
        <v>6.9366274395146602E-2</v>
      </c>
      <c r="D7" s="471" t="s">
        <v>237</v>
      </c>
      <c r="E7" s="212" t="s">
        <v>237</v>
      </c>
    </row>
    <row r="8" spans="1:5" s="77" customFormat="1" ht="14.4" customHeight="1" x14ac:dyDescent="0.2">
      <c r="A8" s="23" t="s">
        <v>11</v>
      </c>
      <c r="B8" s="473" t="s">
        <v>237</v>
      </c>
      <c r="C8" s="468" t="s">
        <v>237</v>
      </c>
      <c r="D8" s="468" t="s">
        <v>237</v>
      </c>
      <c r="E8" s="442" t="s">
        <v>237</v>
      </c>
    </row>
    <row r="9" spans="1:5" s="77" customFormat="1" ht="14.4" customHeight="1" x14ac:dyDescent="0.2">
      <c r="A9" s="23" t="s">
        <v>210</v>
      </c>
      <c r="B9" s="473" t="s">
        <v>237</v>
      </c>
      <c r="C9" s="468" t="s">
        <v>237</v>
      </c>
      <c r="D9" s="468" t="s">
        <v>237</v>
      </c>
      <c r="E9" s="442" t="s">
        <v>237</v>
      </c>
    </row>
    <row r="10" spans="1:5" s="77" customFormat="1" ht="14.4" customHeight="1" x14ac:dyDescent="0.2">
      <c r="A10" s="23" t="s">
        <v>12</v>
      </c>
      <c r="B10" s="473">
        <v>2.9411764705882401E-2</v>
      </c>
      <c r="C10" s="468">
        <v>1.3010744828594401E-2</v>
      </c>
      <c r="D10" s="468" t="s">
        <v>237</v>
      </c>
      <c r="E10" s="442" t="s">
        <v>237</v>
      </c>
    </row>
    <row r="11" spans="1:5" s="77" customFormat="1" ht="14.4" customHeight="1" x14ac:dyDescent="0.2">
      <c r="A11" s="23" t="s">
        <v>203</v>
      </c>
      <c r="B11" s="473">
        <v>0.441176470588235</v>
      </c>
      <c r="C11" s="468">
        <v>0.39828959871354402</v>
      </c>
      <c r="D11" s="468">
        <v>0.41666666666666702</v>
      </c>
      <c r="E11" s="442">
        <v>0.33865278011086802</v>
      </c>
    </row>
    <row r="12" spans="1:5" s="77" customFormat="1" ht="14.4" customHeight="1" x14ac:dyDescent="0.2">
      <c r="A12" s="27" t="s">
        <v>211</v>
      </c>
      <c r="B12" s="468">
        <v>2.9411764705882401E-2</v>
      </c>
      <c r="C12" s="468">
        <v>2.5290548936481302E-2</v>
      </c>
      <c r="D12" s="468">
        <v>8.3333333333333301E-2</v>
      </c>
      <c r="E12" s="442">
        <v>5.0898706534520402E-2</v>
      </c>
    </row>
    <row r="13" spans="1:5" s="77" customFormat="1" ht="14.4" customHeight="1" x14ac:dyDescent="0.2">
      <c r="A13" s="23" t="s">
        <v>13</v>
      </c>
      <c r="B13" s="473">
        <v>2.9411764705882401E-2</v>
      </c>
      <c r="C13" s="468">
        <v>2.76661062787808E-2</v>
      </c>
      <c r="D13" s="468">
        <v>8.3333333333333301E-2</v>
      </c>
      <c r="E13" s="442">
        <v>2.04938686376617E-2</v>
      </c>
    </row>
    <row r="14" spans="1:5" s="77" customFormat="1" ht="14.4" customHeight="1" x14ac:dyDescent="0.2">
      <c r="A14" s="23" t="s">
        <v>14</v>
      </c>
      <c r="B14" s="473">
        <v>5.8823529411764698E-2</v>
      </c>
      <c r="C14" s="468">
        <v>4.60858124406111E-2</v>
      </c>
      <c r="D14" s="468" t="s">
        <v>237</v>
      </c>
      <c r="E14" s="442" t="s">
        <v>237</v>
      </c>
    </row>
    <row r="15" spans="1:5" s="77" customFormat="1" ht="14.4" customHeight="1" x14ac:dyDescent="0.2">
      <c r="A15" s="23" t="s">
        <v>212</v>
      </c>
      <c r="B15" s="468">
        <v>2.9411764705882401E-2</v>
      </c>
      <c r="C15" s="468">
        <v>2.52540019004459E-2</v>
      </c>
      <c r="D15" s="468" t="s">
        <v>237</v>
      </c>
      <c r="E15" s="442" t="s">
        <v>237</v>
      </c>
    </row>
    <row r="16" spans="1:5" s="77" customFormat="1" ht="14.4" customHeight="1" x14ac:dyDescent="0.2">
      <c r="A16" s="23" t="s">
        <v>213</v>
      </c>
      <c r="B16" s="473">
        <v>5.8823529411764698E-2</v>
      </c>
      <c r="C16" s="468">
        <v>7.53599883049485E-2</v>
      </c>
      <c r="D16" s="468">
        <v>0.16666666666666699</v>
      </c>
      <c r="E16" s="442">
        <v>0.240383000167983</v>
      </c>
    </row>
    <row r="17" spans="1:12" s="77" customFormat="1" ht="14.4" customHeight="1" x14ac:dyDescent="0.2">
      <c r="A17" s="23" t="s">
        <v>201</v>
      </c>
      <c r="B17" s="468">
        <v>2.9411764705882401E-2</v>
      </c>
      <c r="C17" s="468">
        <v>2.11607338644836E-2</v>
      </c>
      <c r="D17" s="468">
        <v>8.3333333333333301E-2</v>
      </c>
      <c r="E17" s="442">
        <v>4.5019317990928898E-2</v>
      </c>
      <c r="L17" s="477"/>
    </row>
    <row r="18" spans="1:12" s="77" customFormat="1" ht="14.4" customHeight="1" x14ac:dyDescent="0.2">
      <c r="A18" s="23" t="s">
        <v>27</v>
      </c>
      <c r="B18" s="473">
        <v>8.8235294117647106E-2</v>
      </c>
      <c r="C18" s="468">
        <v>0.13964622469117799</v>
      </c>
      <c r="D18" s="468">
        <v>8.3333333333333301E-2</v>
      </c>
      <c r="E18" s="442">
        <v>0.21149000503947599</v>
      </c>
    </row>
    <row r="19" spans="1:12" s="77" customFormat="1" ht="14.4" customHeight="1" x14ac:dyDescent="0.2">
      <c r="A19" s="23" t="s">
        <v>15</v>
      </c>
      <c r="B19" s="468" t="s">
        <v>237</v>
      </c>
      <c r="C19" s="468" t="s">
        <v>237</v>
      </c>
      <c r="D19" s="468" t="s">
        <v>237</v>
      </c>
      <c r="E19" s="442" t="s">
        <v>237</v>
      </c>
    </row>
    <row r="20" spans="1:12" s="77" customFormat="1" ht="14.4" customHeight="1" x14ac:dyDescent="0.2">
      <c r="A20" s="23" t="s">
        <v>202</v>
      </c>
      <c r="B20" s="473">
        <v>2.9411764705882401E-2</v>
      </c>
      <c r="C20" s="468">
        <v>4.3344784737957803E-2</v>
      </c>
      <c r="D20" s="468" t="s">
        <v>237</v>
      </c>
      <c r="E20" s="442" t="s">
        <v>237</v>
      </c>
    </row>
    <row r="21" spans="1:12" s="77" customFormat="1" ht="14.4" customHeight="1" x14ac:dyDescent="0.2">
      <c r="A21" s="23" t="s">
        <v>16</v>
      </c>
      <c r="B21" s="473">
        <v>8.8235294117647106E-2</v>
      </c>
      <c r="C21" s="468">
        <v>0.100833272421607</v>
      </c>
      <c r="D21" s="468">
        <v>8.3333333333333301E-2</v>
      </c>
      <c r="E21" s="442">
        <v>9.3062321518562099E-2</v>
      </c>
    </row>
    <row r="22" spans="1:12" s="77" customFormat="1" ht="14.4" customHeight="1" x14ac:dyDescent="0.2">
      <c r="A22" s="23" t="s">
        <v>17</v>
      </c>
      <c r="B22" s="468">
        <v>2.9411764705882401E-2</v>
      </c>
      <c r="C22" s="468">
        <v>1.4691908486221801E-2</v>
      </c>
      <c r="D22" s="468" t="s">
        <v>237</v>
      </c>
      <c r="E22" s="442" t="s">
        <v>237</v>
      </c>
    </row>
    <row r="23" spans="1:12" s="77" customFormat="1" ht="14.4" customHeight="1" x14ac:dyDescent="0.2">
      <c r="A23" s="23" t="s">
        <v>18</v>
      </c>
      <c r="B23" s="473" t="s">
        <v>237</v>
      </c>
      <c r="C23" s="468" t="s">
        <v>237</v>
      </c>
      <c r="D23" s="468" t="s">
        <v>237</v>
      </c>
      <c r="E23" s="442" t="s">
        <v>237</v>
      </c>
    </row>
    <row r="24" spans="1:12" s="77" customFormat="1" ht="14.4" customHeight="1" x14ac:dyDescent="0.2">
      <c r="A24" s="23" t="s">
        <v>214</v>
      </c>
      <c r="B24" s="474" t="s">
        <v>237</v>
      </c>
      <c r="C24" s="469" t="s">
        <v>237</v>
      </c>
      <c r="D24" s="469" t="s">
        <v>237</v>
      </c>
      <c r="E24" s="227" t="s">
        <v>237</v>
      </c>
    </row>
    <row r="25" spans="1:12" s="2" customFormat="1" ht="14.4" customHeight="1" x14ac:dyDescent="0.25">
      <c r="A25" s="96" t="s">
        <v>19</v>
      </c>
      <c r="B25" s="228">
        <v>1</v>
      </c>
      <c r="C25" s="229">
        <v>1</v>
      </c>
      <c r="D25" s="470">
        <v>1</v>
      </c>
      <c r="E25" s="59">
        <v>1</v>
      </c>
    </row>
    <row r="26" spans="1:12" s="86" customFormat="1" ht="14.4" customHeight="1" x14ac:dyDescent="0.2"/>
    <row r="27" spans="1:12" ht="14.4" customHeight="1" x14ac:dyDescent="0.25">
      <c r="A27" s="527" t="s">
        <v>98</v>
      </c>
      <c r="B27" s="527"/>
      <c r="C27" s="527"/>
      <c r="D27" s="527"/>
      <c r="E27" s="527"/>
    </row>
    <row r="28" spans="1:12" ht="14.4" customHeight="1" x14ac:dyDescent="0.25">
      <c r="A28" s="527"/>
      <c r="B28" s="527"/>
      <c r="C28" s="527"/>
      <c r="D28" s="527"/>
      <c r="E28" s="527"/>
    </row>
  </sheetData>
  <mergeCells count="2">
    <mergeCell ref="A27:E28"/>
    <mergeCell ref="B5:E5"/>
  </mergeCells>
  <pageMargins left="0.7" right="0.7" top="0.75" bottom="0.75" header="0.3" footer="0.3"/>
  <pageSetup paperSize="9" scale="67" orientation="portrait" r:id="rId1"/>
  <headerFooter alignWithMargins="0"/>
  <colBreaks count="1" manualBreakCount="1">
    <brk id="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B1E6A-0E9E-4596-B01D-C41C5C1A5113}">
  <dimension ref="A1:I28"/>
  <sheetViews>
    <sheetView view="pageBreakPreview" zoomScale="85" zoomScaleNormal="100" zoomScaleSheetLayoutView="85" workbookViewId="0">
      <selection activeCell="I2" sqref="I2"/>
    </sheetView>
  </sheetViews>
  <sheetFormatPr baseColWidth="10" defaultColWidth="11.44140625" defaultRowHeight="13.8" x14ac:dyDescent="0.3"/>
  <cols>
    <col min="1" max="1" width="38.44140625" style="241" customWidth="1"/>
    <col min="2" max="2" width="16.33203125" style="241" customWidth="1"/>
    <col min="3" max="3" width="15.109375" style="241" customWidth="1"/>
    <col min="4" max="4" width="8.6640625" style="241" customWidth="1"/>
    <col min="5" max="5" width="11.109375" style="241" customWidth="1"/>
    <col min="6" max="6" width="8.5546875" style="241" customWidth="1"/>
    <col min="7" max="7" width="9.44140625" style="241" customWidth="1"/>
    <col min="8" max="8" width="12.6640625" style="241" customWidth="1"/>
    <col min="9" max="9" width="9.33203125" style="241" customWidth="1"/>
    <col min="10" max="10" width="4.6640625" style="241" customWidth="1"/>
    <col min="11" max="16384" width="11.44140625" style="241"/>
  </cols>
  <sheetData>
    <row r="1" spans="1:9" s="66" customFormat="1" x14ac:dyDescent="0.25">
      <c r="A1" s="8" t="s">
        <v>22</v>
      </c>
      <c r="B1" s="8"/>
      <c r="C1" s="8"/>
      <c r="D1" s="8"/>
      <c r="E1" s="8"/>
      <c r="F1" s="8"/>
      <c r="G1" s="8"/>
      <c r="H1" s="8"/>
      <c r="I1" s="13" t="s">
        <v>24</v>
      </c>
    </row>
    <row r="2" spans="1:9" s="6" customFormat="1" x14ac:dyDescent="0.25">
      <c r="A2" s="10" t="s">
        <v>23</v>
      </c>
      <c r="I2" s="12" t="s">
        <v>225</v>
      </c>
    </row>
    <row r="4" spans="1:9" s="2" customFormat="1" ht="12" x14ac:dyDescent="0.25"/>
    <row r="5" spans="1:9" s="2" customFormat="1" ht="18.600000000000001" customHeight="1" x14ac:dyDescent="0.25">
      <c r="A5" s="529" t="s">
        <v>102</v>
      </c>
      <c r="B5" s="530" t="s">
        <v>103</v>
      </c>
      <c r="C5" s="531" t="s">
        <v>104</v>
      </c>
      <c r="D5" s="532" t="s">
        <v>105</v>
      </c>
      <c r="E5" s="533"/>
      <c r="F5" s="534"/>
      <c r="G5" s="535" t="s">
        <v>106</v>
      </c>
      <c r="H5" s="536"/>
      <c r="I5" s="536"/>
    </row>
    <row r="6" spans="1:9" s="2" customFormat="1" ht="21.75" customHeight="1" x14ac:dyDescent="0.25">
      <c r="A6" s="529"/>
      <c r="B6" s="530"/>
      <c r="C6" s="531"/>
      <c r="D6" s="230" t="s">
        <v>107</v>
      </c>
      <c r="E6" s="231" t="s">
        <v>108</v>
      </c>
      <c r="F6" s="232" t="s">
        <v>109</v>
      </c>
      <c r="G6" s="233" t="s">
        <v>107</v>
      </c>
      <c r="H6" s="234" t="s">
        <v>108</v>
      </c>
      <c r="I6" s="235" t="s">
        <v>109</v>
      </c>
    </row>
    <row r="7" spans="1:9" s="2" customFormat="1" ht="12" x14ac:dyDescent="0.25">
      <c r="A7" s="3" t="s">
        <v>10</v>
      </c>
      <c r="B7" s="36">
        <v>4259.3749532550301</v>
      </c>
      <c r="C7" s="236">
        <v>2892.42242581651</v>
      </c>
      <c r="D7" s="104">
        <v>3788.2745932881398</v>
      </c>
      <c r="E7" s="105">
        <v>450.39407788611999</v>
      </c>
      <c r="F7" s="106">
        <v>20.706282080769999</v>
      </c>
      <c r="G7" s="104">
        <v>2376.8907926930101</v>
      </c>
      <c r="H7" s="237">
        <v>407.94840381759002</v>
      </c>
      <c r="I7" s="79">
        <v>107.58322930591</v>
      </c>
    </row>
    <row r="8" spans="1:9" s="2" customFormat="1" ht="12" x14ac:dyDescent="0.25">
      <c r="A8" s="3" t="s">
        <v>11</v>
      </c>
      <c r="B8" s="36">
        <v>375.53286356511001</v>
      </c>
      <c r="C8" s="236">
        <v>131.79337160041001</v>
      </c>
      <c r="D8" s="104">
        <v>348.81957879409998</v>
      </c>
      <c r="E8" s="105">
        <v>18.67450678434</v>
      </c>
      <c r="F8" s="106">
        <v>8.0387779866700004</v>
      </c>
      <c r="G8" s="104">
        <v>109.70844775931999</v>
      </c>
      <c r="H8" s="238">
        <v>14.058334972040001</v>
      </c>
      <c r="I8" s="79">
        <v>8.0265888690500002</v>
      </c>
    </row>
    <row r="9" spans="1:9" s="2" customFormat="1" ht="12" x14ac:dyDescent="0.25">
      <c r="A9" s="3" t="s">
        <v>210</v>
      </c>
      <c r="B9" s="36">
        <v>462.33448398898003</v>
      </c>
      <c r="C9" s="236">
        <v>176.31074407538</v>
      </c>
      <c r="D9" s="104">
        <v>333.66758168816</v>
      </c>
      <c r="E9" s="105">
        <v>125.62604642232</v>
      </c>
      <c r="F9" s="106" t="s">
        <v>224</v>
      </c>
      <c r="G9" s="104">
        <v>101.57648874696</v>
      </c>
      <c r="H9" s="238">
        <v>69.588421523690002</v>
      </c>
      <c r="I9" s="79">
        <v>5.1458338047299996</v>
      </c>
    </row>
    <row r="10" spans="1:9" s="2" customFormat="1" ht="12" x14ac:dyDescent="0.25">
      <c r="A10" s="3" t="s">
        <v>12</v>
      </c>
      <c r="B10" s="36">
        <v>718.74494782688998</v>
      </c>
      <c r="C10" s="236">
        <v>303.96419834817999</v>
      </c>
      <c r="D10" s="104">
        <v>685.28440405759</v>
      </c>
      <c r="E10" s="105">
        <v>19.897315332750001</v>
      </c>
      <c r="F10" s="106">
        <v>13.56322843655</v>
      </c>
      <c r="G10" s="104">
        <v>267.8537000147</v>
      </c>
      <c r="H10" s="238">
        <v>18.12838232923</v>
      </c>
      <c r="I10" s="79">
        <v>17.982116004249999</v>
      </c>
    </row>
    <row r="11" spans="1:9" s="2" customFormat="1" ht="12" x14ac:dyDescent="0.25">
      <c r="A11" s="3" t="s">
        <v>203</v>
      </c>
      <c r="B11" s="36">
        <v>14662.168899415399</v>
      </c>
      <c r="C11" s="236">
        <v>39684.707579069902</v>
      </c>
      <c r="D11" s="104">
        <v>14342.5397868031</v>
      </c>
      <c r="E11" s="105">
        <v>225.79519597770999</v>
      </c>
      <c r="F11" s="106">
        <v>93.833916634670004</v>
      </c>
      <c r="G11" s="104">
        <v>37497.863968615398</v>
      </c>
      <c r="H11" s="238">
        <v>819.30664217858998</v>
      </c>
      <c r="I11" s="79">
        <v>1367.5369682759199</v>
      </c>
    </row>
    <row r="12" spans="1:9" s="2" customFormat="1" ht="12" x14ac:dyDescent="0.25">
      <c r="A12" s="3" t="s">
        <v>211</v>
      </c>
      <c r="B12" s="36">
        <v>2423.80663047189</v>
      </c>
      <c r="C12" s="236">
        <v>1098.8960589338201</v>
      </c>
      <c r="D12" s="104">
        <v>2291.7500935735102</v>
      </c>
      <c r="E12" s="105">
        <v>118.19430734885</v>
      </c>
      <c r="F12" s="106">
        <v>13.862229549529999</v>
      </c>
      <c r="G12" s="104">
        <v>809.05187943825001</v>
      </c>
      <c r="H12" s="238">
        <v>255.29585017350001</v>
      </c>
      <c r="I12" s="79">
        <v>34.548329322070003</v>
      </c>
    </row>
    <row r="13" spans="1:9" s="2" customFormat="1" ht="12" x14ac:dyDescent="0.25">
      <c r="A13" s="3" t="s">
        <v>13</v>
      </c>
      <c r="B13" s="36">
        <v>3350.7479513005701</v>
      </c>
      <c r="C13" s="236">
        <v>1532.6460556095001</v>
      </c>
      <c r="D13" s="104">
        <v>2957.9634959960399</v>
      </c>
      <c r="E13" s="105">
        <v>358.70512457683998</v>
      </c>
      <c r="F13" s="106">
        <v>34.079330727689999</v>
      </c>
      <c r="G13" s="104">
        <v>692.32706996467005</v>
      </c>
      <c r="H13" s="238">
        <v>777.62582522047001</v>
      </c>
      <c r="I13" s="79">
        <v>62.693160424360002</v>
      </c>
    </row>
    <row r="14" spans="1:9" s="2" customFormat="1" ht="12" x14ac:dyDescent="0.25">
      <c r="A14" s="3" t="s">
        <v>14</v>
      </c>
      <c r="B14" s="36">
        <v>2701.1066081624099</v>
      </c>
      <c r="C14" s="236">
        <v>1288.1992467310899</v>
      </c>
      <c r="D14" s="104">
        <v>2387.5740161007898</v>
      </c>
      <c r="E14" s="105">
        <v>292.72353982444997</v>
      </c>
      <c r="F14" s="106">
        <v>20.80905223717</v>
      </c>
      <c r="G14" s="104">
        <v>732.43035818880003</v>
      </c>
      <c r="H14" s="238">
        <v>514.02854209115003</v>
      </c>
      <c r="I14" s="79">
        <v>41.740346451139999</v>
      </c>
    </row>
    <row r="15" spans="1:9" s="2" customFormat="1" ht="12" x14ac:dyDescent="0.25">
      <c r="A15" s="3" t="s">
        <v>212</v>
      </c>
      <c r="B15" s="36">
        <v>1825.4108735618299</v>
      </c>
      <c r="C15" s="236">
        <v>738.80103204041995</v>
      </c>
      <c r="D15" s="104">
        <v>1590.3240478125799</v>
      </c>
      <c r="E15" s="105">
        <v>222.76101100094999</v>
      </c>
      <c r="F15" s="106">
        <v>12.325814748299999</v>
      </c>
      <c r="G15" s="104">
        <v>563.77413675832997</v>
      </c>
      <c r="H15" s="238">
        <v>157.02564147235</v>
      </c>
      <c r="I15" s="79">
        <v>18.00125380974</v>
      </c>
    </row>
    <row r="16" spans="1:9" s="2" customFormat="1" ht="12" x14ac:dyDescent="0.25">
      <c r="A16" s="3" t="s">
        <v>213</v>
      </c>
      <c r="B16" s="36">
        <v>2869.1814685611098</v>
      </c>
      <c r="C16" s="236">
        <v>2351.1806018112302</v>
      </c>
      <c r="D16" s="104">
        <v>1642.3957408685701</v>
      </c>
      <c r="E16" s="105">
        <v>1208.6042232924001</v>
      </c>
      <c r="F16" s="106">
        <v>18.18150440014</v>
      </c>
      <c r="G16" s="104">
        <v>853.59182532853004</v>
      </c>
      <c r="H16" s="238">
        <v>1391.70475301848</v>
      </c>
      <c r="I16" s="79">
        <v>105.88402346421999</v>
      </c>
    </row>
    <row r="17" spans="1:9" s="2" customFormat="1" ht="12" x14ac:dyDescent="0.25">
      <c r="A17" s="3" t="s">
        <v>201</v>
      </c>
      <c r="B17" s="36">
        <v>2851.7386685175702</v>
      </c>
      <c r="C17" s="236">
        <v>1609.92522265654</v>
      </c>
      <c r="D17" s="104">
        <v>2128.6153316330301</v>
      </c>
      <c r="E17" s="105">
        <v>700.06643972936001</v>
      </c>
      <c r="F17" s="106">
        <v>23.05689715518</v>
      </c>
      <c r="G17" s="104">
        <v>648.67276233271002</v>
      </c>
      <c r="H17" s="238">
        <v>918.59126059912001</v>
      </c>
      <c r="I17" s="79">
        <v>42.661199724710002</v>
      </c>
    </row>
    <row r="18" spans="1:9" s="2" customFormat="1" ht="12" x14ac:dyDescent="0.25">
      <c r="A18" s="3" t="s">
        <v>27</v>
      </c>
      <c r="B18" s="36">
        <v>4850.15701647076</v>
      </c>
      <c r="C18" s="236">
        <v>3557.2039222424301</v>
      </c>
      <c r="D18" s="104">
        <v>4511.1060755190501</v>
      </c>
      <c r="E18" s="105">
        <v>293.69757184922997</v>
      </c>
      <c r="F18" s="106">
        <v>45.353369102480002</v>
      </c>
      <c r="G18" s="104">
        <v>1649.09375479451</v>
      </c>
      <c r="H18" s="238">
        <v>1736.0454241538</v>
      </c>
      <c r="I18" s="79">
        <v>172.06474329412001</v>
      </c>
    </row>
    <row r="19" spans="1:9" s="2" customFormat="1" ht="12" x14ac:dyDescent="0.25">
      <c r="A19" s="3" t="s">
        <v>15</v>
      </c>
      <c r="B19" s="36">
        <v>335.83763340258002</v>
      </c>
      <c r="C19" s="236">
        <v>130.23835878161</v>
      </c>
      <c r="D19" s="104">
        <v>296.16673300558</v>
      </c>
      <c r="E19" s="105">
        <v>34.467488993220002</v>
      </c>
      <c r="F19" s="106">
        <v>5.2034114037799997</v>
      </c>
      <c r="G19" s="104">
        <v>106.41274039901</v>
      </c>
      <c r="H19" s="238">
        <v>16.6875117889</v>
      </c>
      <c r="I19" s="79">
        <v>7.1381065936999999</v>
      </c>
    </row>
    <row r="20" spans="1:9" s="2" customFormat="1" ht="12" x14ac:dyDescent="0.25">
      <c r="A20" s="3" t="s">
        <v>202</v>
      </c>
      <c r="B20" s="36">
        <v>1135.7680952139001</v>
      </c>
      <c r="C20" s="236">
        <v>762.82657699147001</v>
      </c>
      <c r="D20" s="104">
        <v>888.52773793224003</v>
      </c>
      <c r="E20" s="105">
        <v>239.90547815631999</v>
      </c>
      <c r="F20" s="106">
        <v>7.3348791253399996</v>
      </c>
      <c r="G20" s="104">
        <v>238.18074950777</v>
      </c>
      <c r="H20" s="238">
        <v>507.14231350924001</v>
      </c>
      <c r="I20" s="79">
        <v>17.503513974459999</v>
      </c>
    </row>
    <row r="21" spans="1:9" s="2" customFormat="1" ht="12" x14ac:dyDescent="0.25">
      <c r="A21" s="3" t="s">
        <v>16</v>
      </c>
      <c r="B21" s="36">
        <v>3724.8872267694001</v>
      </c>
      <c r="C21" s="236">
        <v>2618.2616178507901</v>
      </c>
      <c r="D21" s="104">
        <v>3569.23346778627</v>
      </c>
      <c r="E21" s="105">
        <v>123.98514467578001</v>
      </c>
      <c r="F21" s="106">
        <v>31.668614307350001</v>
      </c>
      <c r="G21" s="104">
        <v>2319.8396211786799</v>
      </c>
      <c r="H21" s="238">
        <v>209.99450436225001</v>
      </c>
      <c r="I21" s="79">
        <v>88.42749230986</v>
      </c>
    </row>
    <row r="22" spans="1:9" s="2" customFormat="1" ht="12" x14ac:dyDescent="0.25">
      <c r="A22" s="3" t="s">
        <v>17</v>
      </c>
      <c r="B22" s="36">
        <v>553.13771685273002</v>
      </c>
      <c r="C22" s="236">
        <v>202.3236060564</v>
      </c>
      <c r="D22" s="104">
        <v>506.79316196494</v>
      </c>
      <c r="E22" s="105">
        <v>36.469918096530002</v>
      </c>
      <c r="F22" s="106">
        <v>9.8746367912600004</v>
      </c>
      <c r="G22" s="104">
        <v>176.36861351183001</v>
      </c>
      <c r="H22" s="238">
        <v>13.006571268229999</v>
      </c>
      <c r="I22" s="79">
        <v>12.94842127634</v>
      </c>
    </row>
    <row r="23" spans="1:9" s="2" customFormat="1" ht="12" x14ac:dyDescent="0.25">
      <c r="A23" s="3" t="s">
        <v>18</v>
      </c>
      <c r="B23" s="36">
        <v>1001.38444144265</v>
      </c>
      <c r="C23" s="236">
        <v>472.41758089070998</v>
      </c>
      <c r="D23" s="104">
        <v>967.55630240769995</v>
      </c>
      <c r="E23" s="105">
        <v>29.85040552421</v>
      </c>
      <c r="F23" s="106" t="s">
        <v>224</v>
      </c>
      <c r="G23" s="104">
        <v>401.27320136626003</v>
      </c>
      <c r="H23" s="238">
        <v>55.014127108750003</v>
      </c>
      <c r="I23" s="79">
        <v>16.130252415699999</v>
      </c>
    </row>
    <row r="24" spans="1:9" s="2" customFormat="1" ht="12" x14ac:dyDescent="0.25">
      <c r="A24" s="3" t="s">
        <v>214</v>
      </c>
      <c r="B24" s="36">
        <v>1039.8170384469199</v>
      </c>
      <c r="C24" s="236">
        <v>733.45119088586</v>
      </c>
      <c r="D24" s="104">
        <v>879.98231414707004</v>
      </c>
      <c r="E24" s="105">
        <v>146.20032659768</v>
      </c>
      <c r="F24" s="106">
        <v>13.63439770217</v>
      </c>
      <c r="G24" s="104">
        <v>220.72893953936</v>
      </c>
      <c r="H24" s="238">
        <v>490.81162123413998</v>
      </c>
      <c r="I24" s="79">
        <v>21.91063011236</v>
      </c>
    </row>
    <row r="25" spans="1:9" s="2" customFormat="1" ht="12" x14ac:dyDescent="0.25">
      <c r="A25" s="46" t="s">
        <v>19</v>
      </c>
      <c r="B25" s="47">
        <v>49141.137517225798</v>
      </c>
      <c r="C25" s="239">
        <v>60285.569390392302</v>
      </c>
      <c r="D25" s="240">
        <v>44116.574463378398</v>
      </c>
      <c r="E25" s="49">
        <v>4646.0181220690602</v>
      </c>
      <c r="F25" s="47">
        <v>378.54493177828999</v>
      </c>
      <c r="G25" s="240">
        <v>49765.639050138103</v>
      </c>
      <c r="H25" s="48">
        <v>8372.0041308215204</v>
      </c>
      <c r="I25" s="50">
        <v>2147.92620943264</v>
      </c>
    </row>
    <row r="26" spans="1:9" s="2" customFormat="1" ht="12" x14ac:dyDescent="0.25"/>
    <row r="27" spans="1:9" x14ac:dyDescent="0.3">
      <c r="A27" s="528" t="s">
        <v>110</v>
      </c>
      <c r="B27" s="528"/>
      <c r="C27" s="528"/>
      <c r="D27" s="528"/>
      <c r="E27" s="528"/>
      <c r="F27" s="528"/>
      <c r="G27" s="528"/>
      <c r="H27" s="528"/>
      <c r="I27" s="528"/>
    </row>
    <row r="28" spans="1:9" x14ac:dyDescent="0.3">
      <c r="A28" s="528"/>
      <c r="B28" s="528"/>
      <c r="C28" s="528"/>
      <c r="D28" s="528"/>
      <c r="E28" s="528"/>
      <c r="F28" s="528"/>
      <c r="G28" s="528"/>
      <c r="H28" s="528"/>
      <c r="I28" s="528"/>
    </row>
  </sheetData>
  <mergeCells count="6">
    <mergeCell ref="A27:I28"/>
    <mergeCell ref="A5:A6"/>
    <mergeCell ref="B5:B6"/>
    <mergeCell ref="C5:C6"/>
    <mergeCell ref="D5:F5"/>
    <mergeCell ref="G5:I5"/>
  </mergeCells>
  <pageMargins left="0.7" right="0.7" top="0.75" bottom="0.75" header="0.3" footer="0.3"/>
  <pageSetup paperSize="9" scale="67"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82FDE-9A7A-4041-8DE5-A52881DB93C7}">
  <dimension ref="A1:I26"/>
  <sheetViews>
    <sheetView view="pageBreakPreview" zoomScale="85" zoomScaleNormal="100" zoomScaleSheetLayoutView="85" workbookViewId="0">
      <selection activeCell="I6" sqref="I6"/>
    </sheetView>
  </sheetViews>
  <sheetFormatPr baseColWidth="10" defaultRowHeight="13.2" x14ac:dyDescent="0.25"/>
  <cols>
    <col min="1" max="1" width="38.44140625" customWidth="1"/>
    <col min="2" max="2" width="15.5546875" customWidth="1"/>
    <col min="3" max="3" width="15.6640625" customWidth="1"/>
    <col min="4" max="4" width="8.6640625" customWidth="1"/>
    <col min="5" max="5" width="11.109375" customWidth="1"/>
    <col min="6" max="6" width="9" customWidth="1"/>
    <col min="7" max="7" width="9.44140625" customWidth="1"/>
    <col min="8" max="8" width="12.33203125" customWidth="1"/>
    <col min="9" max="9" width="9.33203125" customWidth="1"/>
    <col min="10" max="10" width="4.6640625" customWidth="1"/>
  </cols>
  <sheetData>
    <row r="1" spans="1:9" s="9" customFormat="1" ht="13.8" x14ac:dyDescent="0.25">
      <c r="A1" s="18" t="s">
        <v>22</v>
      </c>
      <c r="B1" s="18"/>
      <c r="C1" s="18"/>
      <c r="D1" s="18"/>
      <c r="E1" s="18"/>
      <c r="F1" s="18"/>
      <c r="G1" s="18"/>
      <c r="H1" s="18"/>
      <c r="I1" s="20" t="s">
        <v>24</v>
      </c>
    </row>
    <row r="2" spans="1:9" s="19" customFormat="1" ht="13.8" x14ac:dyDescent="0.25">
      <c r="A2" s="19" t="s">
        <v>23</v>
      </c>
      <c r="I2" s="21" t="s">
        <v>226</v>
      </c>
    </row>
    <row r="4" spans="1:9" s="86" customFormat="1" ht="11.4" x14ac:dyDescent="0.2"/>
    <row r="5" spans="1:9" s="2" customFormat="1" ht="18.600000000000001" customHeight="1" x14ac:dyDescent="0.25">
      <c r="A5" s="480" t="s">
        <v>111</v>
      </c>
      <c r="B5" s="537" t="s">
        <v>112</v>
      </c>
      <c r="C5" s="538" t="s">
        <v>113</v>
      </c>
      <c r="D5" s="539" t="s">
        <v>105</v>
      </c>
      <c r="E5" s="512"/>
      <c r="F5" s="540"/>
      <c r="G5" s="541" t="s">
        <v>106</v>
      </c>
      <c r="H5" s="512"/>
      <c r="I5" s="512"/>
    </row>
    <row r="6" spans="1:9" s="2" customFormat="1" ht="12" x14ac:dyDescent="0.25">
      <c r="A6" s="480"/>
      <c r="B6" s="537"/>
      <c r="C6" s="538"/>
      <c r="D6" s="158" t="s">
        <v>107</v>
      </c>
      <c r="E6" s="242" t="s">
        <v>108</v>
      </c>
      <c r="F6" s="243" t="s">
        <v>109</v>
      </c>
      <c r="G6" s="158" t="s">
        <v>107</v>
      </c>
      <c r="H6" s="242" t="s">
        <v>108</v>
      </c>
      <c r="I6" s="159" t="s">
        <v>109</v>
      </c>
    </row>
    <row r="7" spans="1:9" s="2" customFormat="1" ht="12" x14ac:dyDescent="0.25">
      <c r="A7" s="14" t="s">
        <v>10</v>
      </c>
      <c r="B7" s="16">
        <v>0.97287423901354098</v>
      </c>
      <c r="C7" s="16">
        <v>0.50060569218772599</v>
      </c>
      <c r="D7" s="15">
        <v>0.88939683283649995</v>
      </c>
      <c r="E7" s="116">
        <v>0.10574182428854401</v>
      </c>
      <c r="F7" s="117">
        <v>4.86134287495544E-3</v>
      </c>
      <c r="G7" s="15">
        <v>0.82176475036215701</v>
      </c>
      <c r="H7" s="116">
        <v>0.141040395820617</v>
      </c>
      <c r="I7" s="117">
        <v>3.71948538172256E-2</v>
      </c>
    </row>
    <row r="8" spans="1:9" s="2" customFormat="1" ht="12" x14ac:dyDescent="0.25">
      <c r="A8" s="14" t="s">
        <v>11</v>
      </c>
      <c r="B8" s="16">
        <v>0.97142359326585903</v>
      </c>
      <c r="C8" s="16">
        <v>0.31899204934163899</v>
      </c>
      <c r="D8" s="15">
        <v>0.92886565368099006</v>
      </c>
      <c r="E8" s="116">
        <v>4.97280227542648E-2</v>
      </c>
      <c r="F8" s="117">
        <v>2.1406323564744999E-2</v>
      </c>
      <c r="G8" s="15">
        <v>0.83242765874409697</v>
      </c>
      <c r="H8" s="116">
        <v>0.106669514569094</v>
      </c>
      <c r="I8" s="117">
        <v>6.0902826686809103E-2</v>
      </c>
    </row>
    <row r="9" spans="1:9" s="2" customFormat="1" ht="12" x14ac:dyDescent="0.25">
      <c r="A9" s="14" t="s">
        <v>210</v>
      </c>
      <c r="B9" s="16">
        <v>0.96876587745994502</v>
      </c>
      <c r="C9" s="16">
        <v>0.313967454048241</v>
      </c>
      <c r="D9" s="15">
        <v>0.72170169702529297</v>
      </c>
      <c r="E9" s="116">
        <v>0.27172112566302598</v>
      </c>
      <c r="F9" s="117">
        <v>6.5771773116808704E-3</v>
      </c>
      <c r="G9" s="15">
        <v>0.57612194469289901</v>
      </c>
      <c r="H9" s="116">
        <v>0.39469189406822602</v>
      </c>
      <c r="I9" s="117">
        <v>2.9186161238874599E-2</v>
      </c>
    </row>
    <row r="10" spans="1:9" s="2" customFormat="1" ht="12" x14ac:dyDescent="0.25">
      <c r="A10" s="14" t="s">
        <v>12</v>
      </c>
      <c r="B10" s="16">
        <v>0.97019438817601</v>
      </c>
      <c r="C10" s="16">
        <v>0.327647660406648</v>
      </c>
      <c r="D10" s="15">
        <v>0.95344587273904702</v>
      </c>
      <c r="E10" s="116">
        <v>2.7683415922308899E-2</v>
      </c>
      <c r="F10" s="117">
        <v>1.8870711338644E-2</v>
      </c>
      <c r="G10" s="15">
        <v>0.88120147527335901</v>
      </c>
      <c r="H10" s="116">
        <v>5.9639860311656197E-2</v>
      </c>
      <c r="I10" s="117">
        <v>5.9158664414985303E-2</v>
      </c>
    </row>
    <row r="11" spans="1:9" s="2" customFormat="1" ht="12" x14ac:dyDescent="0.25">
      <c r="A11" s="14" t="s">
        <v>203</v>
      </c>
      <c r="B11" s="16">
        <v>0.95451983265994</v>
      </c>
      <c r="C11" s="16">
        <v>0.67678279652742701</v>
      </c>
      <c r="D11" s="15">
        <v>0.97820042076959501</v>
      </c>
      <c r="E11" s="116">
        <v>1.5399849607973901E-2</v>
      </c>
      <c r="F11" s="117">
        <v>6.3997296224306303E-3</v>
      </c>
      <c r="G11" s="15">
        <v>0.94489455148189405</v>
      </c>
      <c r="H11" s="116">
        <v>2.0645399504233702E-2</v>
      </c>
      <c r="I11" s="117">
        <v>3.4460049013871799E-2</v>
      </c>
    </row>
    <row r="12" spans="1:9" s="2" customFormat="1" ht="12" x14ac:dyDescent="0.25">
      <c r="A12" s="14" t="s">
        <v>211</v>
      </c>
      <c r="B12" s="16">
        <v>0.96264053940272598</v>
      </c>
      <c r="C12" s="16">
        <v>0.32949373753063199</v>
      </c>
      <c r="D12" s="15">
        <v>0.94551688437593295</v>
      </c>
      <c r="E12" s="116">
        <v>4.8763917823691598E-2</v>
      </c>
      <c r="F12" s="117">
        <v>5.7191978003753403E-3</v>
      </c>
      <c r="G12" s="15">
        <v>0.73624058696071304</v>
      </c>
      <c r="H12" s="116">
        <v>0.23232028916474201</v>
      </c>
      <c r="I12" s="117">
        <v>3.1439123874545297E-2</v>
      </c>
    </row>
    <row r="13" spans="1:9" s="2" customFormat="1" ht="12" x14ac:dyDescent="0.25">
      <c r="A13" s="14" t="s">
        <v>13</v>
      </c>
      <c r="B13" s="16">
        <v>0.96497823889084</v>
      </c>
      <c r="C13" s="16">
        <v>0.33084454274720798</v>
      </c>
      <c r="D13" s="15">
        <v>0.88277708111346498</v>
      </c>
      <c r="E13" s="116">
        <v>0.107052255135338</v>
      </c>
      <c r="F13" s="117">
        <v>1.01706637511969E-2</v>
      </c>
      <c r="G13" s="15">
        <v>0.45172012639888098</v>
      </c>
      <c r="H13" s="116">
        <v>0.507374695138745</v>
      </c>
      <c r="I13" s="117">
        <v>4.0905178462373903E-2</v>
      </c>
    </row>
    <row r="14" spans="1:9" s="2" customFormat="1" ht="12" x14ac:dyDescent="0.25">
      <c r="A14" s="14" t="s">
        <v>14</v>
      </c>
      <c r="B14" s="16">
        <v>0.95125670451934197</v>
      </c>
      <c r="C14" s="16">
        <v>0.32868513921798498</v>
      </c>
      <c r="D14" s="15">
        <v>0.88392439190879701</v>
      </c>
      <c r="E14" s="116">
        <v>0.108371709187588</v>
      </c>
      <c r="F14" s="117">
        <v>7.70389890361514E-3</v>
      </c>
      <c r="G14" s="15">
        <v>0.56856915577881395</v>
      </c>
      <c r="H14" s="116">
        <v>0.39902875536958998</v>
      </c>
      <c r="I14" s="117">
        <v>3.2402088851596102E-2</v>
      </c>
    </row>
    <row r="15" spans="1:9" s="2" customFormat="1" ht="12" x14ac:dyDescent="0.25">
      <c r="A15" s="14" t="s">
        <v>212</v>
      </c>
      <c r="B15" s="16">
        <v>0.96937093166173105</v>
      </c>
      <c r="C15" s="16">
        <v>0.32445390450290901</v>
      </c>
      <c r="D15" s="15">
        <v>0.87121429528326599</v>
      </c>
      <c r="E15" s="116">
        <v>0.12203335382038601</v>
      </c>
      <c r="F15" s="117">
        <v>6.7523508963487598E-3</v>
      </c>
      <c r="G15" s="15">
        <v>0.76309332595448498</v>
      </c>
      <c r="H15" s="116">
        <v>0.212541177749409</v>
      </c>
      <c r="I15" s="117">
        <v>2.43654962961058E-2</v>
      </c>
    </row>
    <row r="16" spans="1:9" s="2" customFormat="1" ht="12" x14ac:dyDescent="0.25">
      <c r="A16" s="14" t="s">
        <v>213</v>
      </c>
      <c r="B16" s="16">
        <v>0.96274819416169</v>
      </c>
      <c r="C16" s="16">
        <v>0.433188676561861</v>
      </c>
      <c r="D16" s="15">
        <v>0.57242658188930395</v>
      </c>
      <c r="E16" s="116">
        <v>0.421236591876677</v>
      </c>
      <c r="F16" s="117">
        <v>6.3368262340192799E-3</v>
      </c>
      <c r="G16" s="15">
        <v>0.36304817446646398</v>
      </c>
      <c r="H16" s="116">
        <v>0.59191741882626203</v>
      </c>
      <c r="I16" s="117">
        <v>4.5034406707273898E-2</v>
      </c>
    </row>
    <row r="17" spans="1:9" s="2" customFormat="1" ht="12" x14ac:dyDescent="0.25">
      <c r="A17" s="14" t="s">
        <v>201</v>
      </c>
      <c r="B17" s="16">
        <v>0.95919561083986304</v>
      </c>
      <c r="C17" s="16">
        <v>0.35424680200612302</v>
      </c>
      <c r="D17" s="15">
        <v>0.74642720777060401</v>
      </c>
      <c r="E17" s="116">
        <v>0.245487585330979</v>
      </c>
      <c r="F17" s="117">
        <v>8.0852068984167292E-3</v>
      </c>
      <c r="G17" s="15">
        <v>0.40292105074441498</v>
      </c>
      <c r="H17" s="116">
        <v>0.57058007892028095</v>
      </c>
      <c r="I17" s="117">
        <v>2.64988703353033E-2</v>
      </c>
    </row>
    <row r="18" spans="1:9" s="2" customFormat="1" ht="12" x14ac:dyDescent="0.25">
      <c r="A18" s="14" t="s">
        <v>27</v>
      </c>
      <c r="B18" s="16">
        <v>0.96639414542652602</v>
      </c>
      <c r="C18" s="16">
        <v>0.39524649204677498</v>
      </c>
      <c r="D18" s="15">
        <v>0.93009485264078695</v>
      </c>
      <c r="E18" s="116">
        <v>6.0554239966222903E-2</v>
      </c>
      <c r="F18" s="117">
        <v>9.3509073929902604E-3</v>
      </c>
      <c r="G18" s="15">
        <v>0.463592695510955</v>
      </c>
      <c r="H18" s="116">
        <v>0.48803652028456401</v>
      </c>
      <c r="I18" s="117">
        <v>4.8370784204480398E-2</v>
      </c>
    </row>
    <row r="19" spans="1:9" s="2" customFormat="1" ht="12" x14ac:dyDescent="0.25">
      <c r="A19" s="14" t="s">
        <v>15</v>
      </c>
      <c r="B19" s="16">
        <v>0.951409630979274</v>
      </c>
      <c r="C19" s="16">
        <v>0.26628036192138399</v>
      </c>
      <c r="D19" s="15">
        <v>0.88187476193460101</v>
      </c>
      <c r="E19" s="116">
        <v>0.10263140745725401</v>
      </c>
      <c r="F19" s="117">
        <v>1.54938306081454E-2</v>
      </c>
      <c r="G19" s="15">
        <v>0.81706143562088396</v>
      </c>
      <c r="H19" s="116">
        <v>0.128130544219176</v>
      </c>
      <c r="I19" s="117">
        <v>5.4808020159940199E-2</v>
      </c>
    </row>
    <row r="20" spans="1:9" s="2" customFormat="1" ht="12" x14ac:dyDescent="0.25">
      <c r="A20" s="14" t="s">
        <v>202</v>
      </c>
      <c r="B20" s="16">
        <v>0.962881403984022</v>
      </c>
      <c r="C20" s="16">
        <v>0.39896329424854299</v>
      </c>
      <c r="D20" s="15">
        <v>0.78231440174845102</v>
      </c>
      <c r="E20" s="116">
        <v>0.21122752009611501</v>
      </c>
      <c r="F20" s="117">
        <v>6.4580781554342001E-3</v>
      </c>
      <c r="G20" s="15">
        <v>0.312234466773741</v>
      </c>
      <c r="H20" s="116">
        <v>0.66481993261085703</v>
      </c>
      <c r="I20" s="117">
        <v>2.29456006154014E-2</v>
      </c>
    </row>
    <row r="21" spans="1:9" s="2" customFormat="1" ht="12" x14ac:dyDescent="0.25">
      <c r="A21" s="14" t="s">
        <v>16</v>
      </c>
      <c r="B21" s="16">
        <v>0.96902177117462696</v>
      </c>
      <c r="C21" s="16">
        <v>0.43848758871827298</v>
      </c>
      <c r="D21" s="15">
        <v>0.95821249087368199</v>
      </c>
      <c r="E21" s="116">
        <v>3.32856103091509E-2</v>
      </c>
      <c r="F21" s="117">
        <v>8.5018988171666702E-3</v>
      </c>
      <c r="G21" s="15">
        <v>0.88602285018520399</v>
      </c>
      <c r="H21" s="116">
        <v>8.0203789770490794E-2</v>
      </c>
      <c r="I21" s="117">
        <v>3.3773360044305298E-2</v>
      </c>
    </row>
    <row r="22" spans="1:9" s="2" customFormat="1" ht="12" x14ac:dyDescent="0.25">
      <c r="A22" s="14" t="s">
        <v>17</v>
      </c>
      <c r="B22" s="16">
        <v>0.98697753406493105</v>
      </c>
      <c r="C22" s="16">
        <v>0.40534458336588097</v>
      </c>
      <c r="D22" s="15">
        <v>0.91621516039173101</v>
      </c>
      <c r="E22" s="116">
        <v>6.5932799347038398E-2</v>
      </c>
      <c r="F22" s="117">
        <v>1.7852040261230401E-2</v>
      </c>
      <c r="G22" s="15">
        <v>0.87171545105154602</v>
      </c>
      <c r="H22" s="116">
        <v>6.4285979880193897E-2</v>
      </c>
      <c r="I22" s="117">
        <v>6.3998569068260305E-2</v>
      </c>
    </row>
    <row r="23" spans="1:9" s="2" customFormat="1" ht="12" x14ac:dyDescent="0.25">
      <c r="A23" s="14" t="s">
        <v>18</v>
      </c>
      <c r="B23" s="16">
        <v>0.97683665252680396</v>
      </c>
      <c r="C23" s="16">
        <v>0.359818211669927</v>
      </c>
      <c r="D23" s="15">
        <v>0.96621862929464397</v>
      </c>
      <c r="E23" s="116">
        <v>2.9809136520241801E-2</v>
      </c>
      <c r="F23" s="117">
        <v>3.9722341851142198E-3</v>
      </c>
      <c r="G23" s="15">
        <v>0.84940361577926005</v>
      </c>
      <c r="H23" s="116">
        <v>0.116452328054821</v>
      </c>
      <c r="I23" s="117">
        <v>3.4144056165919E-2</v>
      </c>
    </row>
    <row r="24" spans="1:9" s="2" customFormat="1" ht="12" x14ac:dyDescent="0.25">
      <c r="A24" s="14" t="s">
        <v>214</v>
      </c>
      <c r="B24" s="16">
        <v>0.96704332489584799</v>
      </c>
      <c r="C24" s="16">
        <v>0.440930987110498</v>
      </c>
      <c r="D24" s="15">
        <v>0.84628572297816895</v>
      </c>
      <c r="E24" s="116">
        <v>0.14060197245473699</v>
      </c>
      <c r="F24" s="117">
        <v>1.31123045670943E-2</v>
      </c>
      <c r="G24" s="15">
        <v>0.30094564203074498</v>
      </c>
      <c r="H24" s="116">
        <v>0.66918102708557803</v>
      </c>
      <c r="I24" s="117">
        <v>2.9873330883676701E-2</v>
      </c>
    </row>
    <row r="25" spans="1:9" s="2" customFormat="1" ht="12" x14ac:dyDescent="0.25">
      <c r="A25" s="22" t="s">
        <v>19</v>
      </c>
      <c r="B25" s="244">
        <v>0.96231034433235096</v>
      </c>
      <c r="C25" s="245">
        <v>0.54164223601965</v>
      </c>
      <c r="D25" s="246">
        <v>0.89775240648253096</v>
      </c>
      <c r="E25" s="247">
        <v>9.4544374770332895E-2</v>
      </c>
      <c r="F25" s="244">
        <v>7.7032187471361702E-3</v>
      </c>
      <c r="G25" s="246">
        <v>0.82549836641452201</v>
      </c>
      <c r="H25" s="247">
        <v>0.13887244021213099</v>
      </c>
      <c r="I25" s="248">
        <v>3.5629193373347398E-2</v>
      </c>
    </row>
    <row r="26" spans="1:9" s="86" customFormat="1" ht="28.65" customHeight="1" x14ac:dyDescent="0.2"/>
  </sheetData>
  <mergeCells count="5">
    <mergeCell ref="A5:A6"/>
    <mergeCell ref="B5:B6"/>
    <mergeCell ref="C5:C6"/>
    <mergeCell ref="D5:F5"/>
    <mergeCell ref="G5:I5"/>
  </mergeCells>
  <pageMargins left="0.7" right="0.7" top="0.75" bottom="0.75" header="0.3" footer="0.3"/>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BF105-3305-4904-992F-B55211EE079E}">
  <dimension ref="A1:I26"/>
  <sheetViews>
    <sheetView view="pageBreakPreview" zoomScale="85" zoomScaleNormal="100" zoomScaleSheetLayoutView="85" workbookViewId="0">
      <selection activeCell="H11" sqref="H11"/>
    </sheetView>
  </sheetViews>
  <sheetFormatPr baseColWidth="10" defaultRowHeight="13.2" x14ac:dyDescent="0.25"/>
  <cols>
    <col min="1" max="1" width="38.44140625" customWidth="1"/>
    <col min="2" max="3" width="15.88671875" customWidth="1"/>
    <col min="4" max="4" width="8.6640625" customWidth="1"/>
    <col min="5" max="5" width="11.109375" customWidth="1"/>
    <col min="6" max="6" width="9" customWidth="1"/>
    <col min="7" max="7" width="9.44140625" customWidth="1"/>
    <col min="8" max="8" width="12" customWidth="1"/>
    <col min="9" max="9" width="9.33203125" customWidth="1"/>
    <col min="10" max="10" width="4.6640625" customWidth="1"/>
  </cols>
  <sheetData>
    <row r="1" spans="1:9" s="86" customFormat="1" ht="13.8" x14ac:dyDescent="0.25">
      <c r="A1" s="249" t="s">
        <v>22</v>
      </c>
      <c r="B1" s="249"/>
      <c r="C1" s="249"/>
      <c r="D1" s="249"/>
      <c r="E1" s="249"/>
      <c r="F1" s="249"/>
      <c r="G1" s="249"/>
      <c r="H1" s="249"/>
      <c r="I1" s="250" t="s">
        <v>24</v>
      </c>
    </row>
    <row r="2" spans="1:9" s="252" customFormat="1" ht="13.8" x14ac:dyDescent="0.25">
      <c r="A2" s="251" t="s">
        <v>23</v>
      </c>
      <c r="I2" s="253" t="s">
        <v>227</v>
      </c>
    </row>
    <row r="3" spans="1:9" s="86" customFormat="1" ht="11.4" x14ac:dyDescent="0.2"/>
    <row r="4" spans="1:9" s="86" customFormat="1" ht="11.4" x14ac:dyDescent="0.2"/>
    <row r="5" spans="1:9" s="2" customFormat="1" ht="18.600000000000001" customHeight="1" x14ac:dyDescent="0.25">
      <c r="A5" s="500" t="s">
        <v>111</v>
      </c>
      <c r="B5" s="542" t="s">
        <v>103</v>
      </c>
      <c r="C5" s="543" t="s">
        <v>104</v>
      </c>
      <c r="D5" s="544" t="s">
        <v>105</v>
      </c>
      <c r="E5" s="485"/>
      <c r="F5" s="545"/>
      <c r="G5" s="546" t="s">
        <v>106</v>
      </c>
      <c r="H5" s="485"/>
      <c r="I5" s="485"/>
    </row>
    <row r="6" spans="1:9" s="2" customFormat="1" ht="17.25" customHeight="1" x14ac:dyDescent="0.25">
      <c r="A6" s="500"/>
      <c r="B6" s="542"/>
      <c r="C6" s="543"/>
      <c r="D6" s="254" t="s">
        <v>107</v>
      </c>
      <c r="E6" s="255" t="s">
        <v>108</v>
      </c>
      <c r="F6" s="256" t="s">
        <v>109</v>
      </c>
      <c r="G6" s="254" t="s">
        <v>107</v>
      </c>
      <c r="H6" s="255" t="s">
        <v>108</v>
      </c>
      <c r="I6" s="257" t="s">
        <v>109</v>
      </c>
    </row>
    <row r="7" spans="1:9" s="2" customFormat="1" ht="12" x14ac:dyDescent="0.25">
      <c r="A7" s="23" t="s">
        <v>10</v>
      </c>
      <c r="B7" s="26">
        <v>8.6676360549488005E-2</v>
      </c>
      <c r="C7" s="26">
        <v>4.7978686360014303E-2</v>
      </c>
      <c r="D7" s="25">
        <v>8.5869645124709806E-2</v>
      </c>
      <c r="E7" s="258">
        <v>9.6941954605536798E-2</v>
      </c>
      <c r="F7" s="226">
        <v>5.4699667972037402E-2</v>
      </c>
      <c r="G7" s="25">
        <v>4.7761685332691699E-2</v>
      </c>
      <c r="H7" s="258">
        <v>4.8727687832323001E-2</v>
      </c>
      <c r="I7" s="226">
        <v>5.0087022930982002E-2</v>
      </c>
    </row>
    <row r="8" spans="1:9" s="2" customFormat="1" ht="12" x14ac:dyDescent="0.25">
      <c r="A8" s="23" t="s">
        <v>11</v>
      </c>
      <c r="B8" s="26">
        <v>7.6419245165717199E-3</v>
      </c>
      <c r="C8" s="26">
        <v>2.1861512287783698E-3</v>
      </c>
      <c r="D8" s="25">
        <v>7.9067693500015201E-3</v>
      </c>
      <c r="E8" s="258">
        <v>4.0194649038569601E-3</v>
      </c>
      <c r="F8" s="226">
        <v>2.1235994229023902E-2</v>
      </c>
      <c r="G8" s="25">
        <v>2.2045019385522301E-3</v>
      </c>
      <c r="H8" s="258">
        <v>1.67920783988678E-3</v>
      </c>
      <c r="I8" s="226">
        <v>3.7369015908466298E-3</v>
      </c>
    </row>
    <row r="9" spans="1:9" s="2" customFormat="1" ht="12" x14ac:dyDescent="0.25">
      <c r="A9" s="23" t="s">
        <v>210</v>
      </c>
      <c r="B9" s="26">
        <v>9.4082983697093905E-3</v>
      </c>
      <c r="C9" s="26">
        <v>2.9245928313895702E-3</v>
      </c>
      <c r="D9" s="25">
        <v>7.5633157321663902E-3</v>
      </c>
      <c r="E9" s="258">
        <v>2.7039508482668999E-2</v>
      </c>
      <c r="F9" s="226">
        <v>8.0330117331514003E-3</v>
      </c>
      <c r="G9" s="25">
        <v>2.0410968428361399E-3</v>
      </c>
      <c r="H9" s="258">
        <v>8.3120386034570108E-3</v>
      </c>
      <c r="I9" s="226">
        <v>2.3957218744908499E-3</v>
      </c>
    </row>
    <row r="10" spans="1:9" s="2" customFormat="1" ht="12" x14ac:dyDescent="0.25">
      <c r="A10" s="23" t="s">
        <v>12</v>
      </c>
      <c r="B10" s="26">
        <v>1.46261357416674E-2</v>
      </c>
      <c r="C10" s="26">
        <v>5.0420722806778801E-3</v>
      </c>
      <c r="D10" s="25">
        <v>1.5533490811405801E-2</v>
      </c>
      <c r="E10" s="258">
        <v>4.2826598626974199E-3</v>
      </c>
      <c r="F10" s="226">
        <v>3.5829903659874797E-2</v>
      </c>
      <c r="G10" s="25">
        <v>5.38230202861138E-3</v>
      </c>
      <c r="H10" s="258">
        <v>2.16535754712428E-3</v>
      </c>
      <c r="I10" s="226">
        <v>8.3718499850140796E-3</v>
      </c>
    </row>
    <row r="11" spans="1:9" s="2" customFormat="1" ht="12" x14ac:dyDescent="0.25">
      <c r="A11" s="23" t="s">
        <v>203</v>
      </c>
      <c r="B11" s="26">
        <v>0.29836852869504299</v>
      </c>
      <c r="C11" s="26">
        <v>0.65827872209488403</v>
      </c>
      <c r="D11" s="25">
        <v>0.32510547251824701</v>
      </c>
      <c r="E11" s="258">
        <v>4.8599723471839197E-2</v>
      </c>
      <c r="F11" s="226">
        <v>0.24788052555311299</v>
      </c>
      <c r="G11" s="25">
        <v>0.75348904755019597</v>
      </c>
      <c r="H11" s="258">
        <v>9.78626657818185E-2</v>
      </c>
      <c r="I11" s="226">
        <v>0.63667781615139596</v>
      </c>
    </row>
    <row r="12" spans="1:9" s="2" customFormat="1" ht="12" x14ac:dyDescent="0.25">
      <c r="A12" s="23" t="s">
        <v>211</v>
      </c>
      <c r="B12" s="26">
        <v>4.9323372492593602E-2</v>
      </c>
      <c r="C12" s="26">
        <v>1.8228177490000601E-2</v>
      </c>
      <c r="D12" s="25">
        <v>5.1947598412834903E-2</v>
      </c>
      <c r="E12" s="258">
        <v>2.5439915265809E-2</v>
      </c>
      <c r="F12" s="226">
        <v>3.6619773204753903E-2</v>
      </c>
      <c r="G12" s="25">
        <v>1.62572388274396E-2</v>
      </c>
      <c r="H12" s="258">
        <v>3.04939947692607E-2</v>
      </c>
      <c r="I12" s="226">
        <v>1.6084504751769702E-2</v>
      </c>
    </row>
    <row r="13" spans="1:9" s="2" customFormat="1" ht="12" x14ac:dyDescent="0.25">
      <c r="A13" s="23" t="s">
        <v>13</v>
      </c>
      <c r="B13" s="26">
        <v>6.8186210588349006E-2</v>
      </c>
      <c r="C13" s="26">
        <v>2.5423099940958E-2</v>
      </c>
      <c r="D13" s="25">
        <v>6.7048802677358202E-2</v>
      </c>
      <c r="E13" s="258">
        <v>7.7207000737460396E-2</v>
      </c>
      <c r="F13" s="226">
        <v>9.0027174759930301E-2</v>
      </c>
      <c r="G13" s="25">
        <v>1.3911748812612699E-2</v>
      </c>
      <c r="H13" s="258">
        <v>9.2884070895001294E-2</v>
      </c>
      <c r="I13" s="226">
        <v>2.9187762665701601E-2</v>
      </c>
    </row>
    <row r="14" spans="1:9" s="2" customFormat="1" ht="12" x14ac:dyDescent="0.25">
      <c r="A14" s="23" t="s">
        <v>14</v>
      </c>
      <c r="B14" s="26">
        <v>5.4966302056308203E-2</v>
      </c>
      <c r="C14" s="26">
        <v>2.1368285308696E-2</v>
      </c>
      <c r="D14" s="25">
        <v>5.4119660130972698E-2</v>
      </c>
      <c r="E14" s="258">
        <v>6.3005251407432794E-2</v>
      </c>
      <c r="F14" s="226">
        <v>5.4971155311511803E-2</v>
      </c>
      <c r="G14" s="25">
        <v>1.47175917393704E-2</v>
      </c>
      <c r="H14" s="258">
        <v>6.1398505550033698E-2</v>
      </c>
      <c r="I14" s="226">
        <v>1.9432858665179902E-2</v>
      </c>
    </row>
    <row r="15" spans="1:9" s="2" customFormat="1" ht="12" x14ac:dyDescent="0.25">
      <c r="A15" s="23" t="s">
        <v>212</v>
      </c>
      <c r="B15" s="26">
        <v>3.7146288543319902E-2</v>
      </c>
      <c r="C15" s="26">
        <v>1.2255022877135899E-2</v>
      </c>
      <c r="D15" s="25">
        <v>3.6048221494003899E-2</v>
      </c>
      <c r="E15" s="258">
        <v>4.7946651336294298E-2</v>
      </c>
      <c r="F15" s="226">
        <v>3.2561034935528102E-2</v>
      </c>
      <c r="G15" s="25">
        <v>1.1328582281247E-2</v>
      </c>
      <c r="H15" s="258">
        <v>1.8756039655339E-2</v>
      </c>
      <c r="I15" s="226">
        <v>8.3807598839696195E-3</v>
      </c>
    </row>
    <row r="16" spans="1:9" s="2" customFormat="1" ht="12" x14ac:dyDescent="0.25">
      <c r="A16" s="23" t="s">
        <v>213</v>
      </c>
      <c r="B16" s="26">
        <v>5.8386549712150203E-2</v>
      </c>
      <c r="C16" s="26">
        <v>3.9000719833724197E-2</v>
      </c>
      <c r="D16" s="25">
        <v>3.7228541899415601E-2</v>
      </c>
      <c r="E16" s="258">
        <v>0.26013764723633098</v>
      </c>
      <c r="F16" s="226">
        <v>4.80299770881326E-2</v>
      </c>
      <c r="G16" s="25">
        <v>1.7152232777892198E-2</v>
      </c>
      <c r="H16" s="258">
        <v>0.16623316607010799</v>
      </c>
      <c r="I16" s="226">
        <v>4.9295931582392899E-2</v>
      </c>
    </row>
    <row r="17" spans="1:9" s="2" customFormat="1" ht="12" x14ac:dyDescent="0.25">
      <c r="A17" s="23" t="s">
        <v>201</v>
      </c>
      <c r="B17" s="26">
        <v>5.8031596592934602E-2</v>
      </c>
      <c r="C17" s="26">
        <v>2.67049849397809E-2</v>
      </c>
      <c r="D17" s="25">
        <v>4.8249787240394498E-2</v>
      </c>
      <c r="E17" s="258">
        <v>0.15068095331009901</v>
      </c>
      <c r="F17" s="226">
        <v>6.090927448656E-2</v>
      </c>
      <c r="G17" s="25">
        <v>1.3034551041918399E-2</v>
      </c>
      <c r="H17" s="258">
        <v>0.10972178778762499</v>
      </c>
      <c r="I17" s="226">
        <v>1.9861576034299E-2</v>
      </c>
    </row>
    <row r="18" spans="1:9" s="2" customFormat="1" ht="12" x14ac:dyDescent="0.25">
      <c r="A18" s="23" t="s">
        <v>27</v>
      </c>
      <c r="B18" s="26">
        <v>9.8698509263661305E-2</v>
      </c>
      <c r="C18" s="26">
        <v>5.9005894083988597E-2</v>
      </c>
      <c r="D18" s="25">
        <v>0.10225422373316299</v>
      </c>
      <c r="E18" s="258">
        <v>6.3214900186061795E-2</v>
      </c>
      <c r="F18" s="226">
        <v>0.119809738012932</v>
      </c>
      <c r="G18" s="25">
        <v>3.3137196392335602E-2</v>
      </c>
      <c r="H18" s="258">
        <v>0.20736318293997899</v>
      </c>
      <c r="I18" s="226">
        <v>8.0107381035016897E-2</v>
      </c>
    </row>
    <row r="19" spans="1:9" s="2" customFormat="1" ht="12" x14ac:dyDescent="0.25">
      <c r="A19" s="23" t="s">
        <v>15</v>
      </c>
      <c r="B19" s="26">
        <v>6.83414447386076E-3</v>
      </c>
      <c r="C19" s="26">
        <v>2.1603571152861399E-3</v>
      </c>
      <c r="D19" s="25">
        <v>6.71327582905221E-3</v>
      </c>
      <c r="E19" s="258">
        <v>7.4187160031718201E-3</v>
      </c>
      <c r="F19" s="226">
        <v>1.3745822402999699E-2</v>
      </c>
      <c r="G19" s="25">
        <v>2.1382773823481098E-3</v>
      </c>
      <c r="H19" s="258">
        <v>1.9932517385490701E-3</v>
      </c>
      <c r="I19" s="226">
        <v>3.32325503658037E-3</v>
      </c>
    </row>
    <row r="20" spans="1:9" s="2" customFormat="1" ht="12" x14ac:dyDescent="0.25">
      <c r="A20" s="23" t="s">
        <v>202</v>
      </c>
      <c r="B20" s="26">
        <v>2.3112368833867001E-2</v>
      </c>
      <c r="C20" s="26">
        <v>1.26535518318094E-2</v>
      </c>
      <c r="D20" s="25">
        <v>2.0140451717751001E-2</v>
      </c>
      <c r="E20" s="258">
        <v>5.1636793454753097E-2</v>
      </c>
      <c r="F20" s="226">
        <v>1.9376508598022799E-2</v>
      </c>
      <c r="G20" s="25">
        <v>4.7860482464177102E-3</v>
      </c>
      <c r="H20" s="258">
        <v>6.0575975069361999E-2</v>
      </c>
      <c r="I20" s="226">
        <v>8.1490294673965697E-3</v>
      </c>
    </row>
    <row r="21" spans="1:9" s="2" customFormat="1" ht="12" x14ac:dyDescent="0.25">
      <c r="A21" s="23" t="s">
        <v>16</v>
      </c>
      <c r="B21" s="26">
        <v>7.5799776215267498E-2</v>
      </c>
      <c r="C21" s="26">
        <v>4.3430984302323998E-2</v>
      </c>
      <c r="D21" s="25">
        <v>8.0904592235490194E-2</v>
      </c>
      <c r="E21" s="258">
        <v>2.66863239484233E-2</v>
      </c>
      <c r="F21" s="226">
        <v>8.3658798860627701E-2</v>
      </c>
      <c r="G21" s="25">
        <v>4.6615288489342599E-2</v>
      </c>
      <c r="H21" s="258">
        <v>2.5082943233288101E-2</v>
      </c>
      <c r="I21" s="226">
        <v>4.1168775687698098E-2</v>
      </c>
    </row>
    <row r="22" spans="1:9" s="2" customFormat="1" ht="12" x14ac:dyDescent="0.25">
      <c r="A22" s="23" t="s">
        <v>17</v>
      </c>
      <c r="B22" s="26">
        <v>1.12561032324259E-2</v>
      </c>
      <c r="C22" s="26">
        <v>3.35608683972461E-3</v>
      </c>
      <c r="D22" s="25">
        <v>1.1487590959394001E-2</v>
      </c>
      <c r="E22" s="258">
        <v>7.84971498998124E-3</v>
      </c>
      <c r="F22" s="226">
        <v>2.60857720241345E-2</v>
      </c>
      <c r="G22" s="25">
        <v>3.54398369795154E-3</v>
      </c>
      <c r="H22" s="258">
        <v>1.5535791747099501E-3</v>
      </c>
      <c r="I22" s="226">
        <v>6.0283361781596004E-3</v>
      </c>
    </row>
    <row r="23" spans="1:9" s="2" customFormat="1" ht="12" x14ac:dyDescent="0.25">
      <c r="A23" s="23" t="s">
        <v>18</v>
      </c>
      <c r="B23" s="26">
        <v>2.03777220478795E-2</v>
      </c>
      <c r="C23" s="26">
        <v>7.8363294179319698E-3</v>
      </c>
      <c r="D23" s="25">
        <v>2.19318093976421E-2</v>
      </c>
      <c r="E23" s="258">
        <v>6.4249438422156703E-3</v>
      </c>
      <c r="F23" s="226">
        <v>1.0507956062319501E-2</v>
      </c>
      <c r="G23" s="25">
        <v>8.0632582847370605E-3</v>
      </c>
      <c r="H23" s="258">
        <v>6.5712016201969602E-3</v>
      </c>
      <c r="I23" s="226">
        <v>7.5096864803194004E-3</v>
      </c>
    </row>
    <row r="24" spans="1:9" s="2" customFormat="1" ht="12" x14ac:dyDescent="0.25">
      <c r="A24" s="23" t="s">
        <v>214</v>
      </c>
      <c r="B24" s="26">
        <v>2.11598080749032E-2</v>
      </c>
      <c r="C24" s="26">
        <v>1.2166281222895E-2</v>
      </c>
      <c r="D24" s="25">
        <v>1.99467507359972E-2</v>
      </c>
      <c r="E24" s="258">
        <v>3.14678769553682E-2</v>
      </c>
      <c r="F24" s="226">
        <v>3.60179111053468E-2</v>
      </c>
      <c r="G24" s="25">
        <v>4.4353683334997299E-3</v>
      </c>
      <c r="H24" s="258">
        <v>5.8625343891938402E-2</v>
      </c>
      <c r="I24" s="226">
        <v>1.0200829998786401E-2</v>
      </c>
    </row>
    <row r="25" spans="1:9" s="2" customFormat="1" ht="12" x14ac:dyDescent="0.25">
      <c r="A25" s="259" t="s">
        <v>19</v>
      </c>
      <c r="B25" s="260">
        <v>1</v>
      </c>
      <c r="C25" s="261">
        <v>1</v>
      </c>
      <c r="D25" s="262">
        <v>1</v>
      </c>
      <c r="E25" s="263">
        <v>1</v>
      </c>
      <c r="F25" s="264">
        <v>1</v>
      </c>
      <c r="G25" s="262">
        <v>1</v>
      </c>
      <c r="H25" s="265">
        <v>1</v>
      </c>
      <c r="I25" s="266">
        <v>1</v>
      </c>
    </row>
    <row r="26" spans="1:9" s="86" customFormat="1" ht="28.65" customHeight="1" x14ac:dyDescent="0.2"/>
  </sheetData>
  <mergeCells count="5">
    <mergeCell ref="A5:A6"/>
    <mergeCell ref="B5:B6"/>
    <mergeCell ref="C5:C6"/>
    <mergeCell ref="D5:F5"/>
    <mergeCell ref="G5:I5"/>
  </mergeCells>
  <pageMargins left="0.7" right="0.7" top="0.75" bottom="0.75" header="0.3" footer="0.3"/>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F965-113E-474C-9E20-39EF2D994A6F}">
  <dimension ref="A1:F28"/>
  <sheetViews>
    <sheetView view="pageBreakPreview" zoomScale="85" zoomScaleNormal="100" zoomScaleSheetLayoutView="85" workbookViewId="0">
      <selection activeCell="F2" sqref="F2"/>
    </sheetView>
  </sheetViews>
  <sheetFormatPr baseColWidth="10" defaultRowHeight="13.2" x14ac:dyDescent="0.25"/>
  <cols>
    <col min="1" max="1" width="38.44140625" customWidth="1"/>
    <col min="2" max="2" width="11.33203125" customWidth="1"/>
    <col min="3" max="3" width="16" customWidth="1"/>
    <col min="4" max="4" width="19.33203125" customWidth="1"/>
    <col min="5" max="5" width="16.88671875" customWidth="1"/>
    <col min="6" max="6" width="28" customWidth="1"/>
    <col min="7" max="7" width="4.6640625" customWidth="1"/>
  </cols>
  <sheetData>
    <row r="1" spans="1:6" s="267" customFormat="1" ht="13.8" x14ac:dyDescent="0.25">
      <c r="A1" s="8" t="s">
        <v>22</v>
      </c>
      <c r="B1" s="8"/>
      <c r="C1" s="8"/>
      <c r="D1" s="8"/>
      <c r="E1" s="8"/>
      <c r="F1" s="13" t="s">
        <v>114</v>
      </c>
    </row>
    <row r="2" spans="1:6" s="6" customFormat="1" ht="13.8" x14ac:dyDescent="0.25">
      <c r="A2" s="268" t="s">
        <v>115</v>
      </c>
      <c r="F2" s="12" t="s">
        <v>225</v>
      </c>
    </row>
    <row r="5" spans="1:6" s="2" customFormat="1" ht="14.25" customHeight="1" x14ac:dyDescent="0.25">
      <c r="A5" s="529" t="s">
        <v>116</v>
      </c>
      <c r="B5" s="547" t="s">
        <v>117</v>
      </c>
      <c r="C5" s="548" t="s">
        <v>118</v>
      </c>
      <c r="D5" s="549"/>
      <c r="E5" s="534"/>
      <c r="F5" s="550" t="s">
        <v>119</v>
      </c>
    </row>
    <row r="6" spans="1:6" s="2" customFormat="1" ht="17.25" customHeight="1" x14ac:dyDescent="0.25">
      <c r="A6" s="529"/>
      <c r="B6" s="547"/>
      <c r="C6" s="269" t="s">
        <v>120</v>
      </c>
      <c r="D6" s="270" t="s">
        <v>121</v>
      </c>
      <c r="E6" s="271" t="s">
        <v>122</v>
      </c>
      <c r="F6" s="550"/>
    </row>
    <row r="7" spans="1:6" s="2" customFormat="1" ht="12" x14ac:dyDescent="0.25">
      <c r="A7" s="3" t="s">
        <v>10</v>
      </c>
      <c r="B7" s="272">
        <v>30973.819831436002</v>
      </c>
      <c r="C7" s="273">
        <v>13756.073305915999</v>
      </c>
      <c r="D7" s="274">
        <v>3888.1631164249002</v>
      </c>
      <c r="E7" s="275">
        <v>13329.583409098999</v>
      </c>
      <c r="F7" s="79">
        <v>2244.5543982324002</v>
      </c>
    </row>
    <row r="8" spans="1:6" s="2" customFormat="1" ht="12" x14ac:dyDescent="0.25">
      <c r="A8" s="3" t="s">
        <v>11</v>
      </c>
      <c r="B8" s="276">
        <v>3061.01709678</v>
      </c>
      <c r="C8" s="273">
        <v>1436.4803165809999</v>
      </c>
      <c r="D8" s="274">
        <v>474.80934858069998</v>
      </c>
      <c r="E8" s="277">
        <v>1149.7274316200001</v>
      </c>
      <c r="F8" s="79">
        <v>207.9516356243</v>
      </c>
    </row>
    <row r="9" spans="1:6" s="2" customFormat="1" ht="12" x14ac:dyDescent="0.25">
      <c r="A9" s="3" t="s">
        <v>210</v>
      </c>
      <c r="B9" s="276">
        <v>3278.18309576</v>
      </c>
      <c r="C9" s="273">
        <v>1419.951505668</v>
      </c>
      <c r="D9" s="274">
        <v>457.85446045600003</v>
      </c>
      <c r="E9" s="277">
        <v>1400.3771296770001</v>
      </c>
      <c r="F9" s="79">
        <v>245.9302983426</v>
      </c>
    </row>
    <row r="10" spans="1:6" s="2" customFormat="1" ht="12" x14ac:dyDescent="0.25">
      <c r="A10" s="3" t="s">
        <v>12</v>
      </c>
      <c r="B10" s="276">
        <v>5458.4031687933002</v>
      </c>
      <c r="C10" s="273">
        <v>2699.9933900393999</v>
      </c>
      <c r="D10" s="274">
        <v>808.87157577790003</v>
      </c>
      <c r="E10" s="277">
        <v>1949.5382029962</v>
      </c>
      <c r="F10" s="79">
        <v>393.48617456300002</v>
      </c>
    </row>
    <row r="11" spans="1:6" s="2" customFormat="1" ht="12" x14ac:dyDescent="0.25">
      <c r="A11" s="3" t="s">
        <v>203</v>
      </c>
      <c r="B11" s="276">
        <v>113642.809402959</v>
      </c>
      <c r="C11" s="273">
        <v>48661.446359134003</v>
      </c>
      <c r="D11" s="274">
        <v>19899.864411934599</v>
      </c>
      <c r="E11" s="277">
        <v>45081.498631994</v>
      </c>
      <c r="F11" s="79">
        <v>11010.2366925856</v>
      </c>
    </row>
    <row r="12" spans="1:6" s="2" customFormat="1" ht="12" x14ac:dyDescent="0.25">
      <c r="A12" s="3" t="s">
        <v>211</v>
      </c>
      <c r="B12" s="276">
        <v>16404.133531493</v>
      </c>
      <c r="C12" s="273">
        <v>7112.8439019019997</v>
      </c>
      <c r="D12" s="274">
        <v>2074.4496474349999</v>
      </c>
      <c r="E12" s="277">
        <v>7216.839982167</v>
      </c>
      <c r="F12" s="79">
        <v>1490.6636417494999</v>
      </c>
    </row>
    <row r="13" spans="1:6" s="2" customFormat="1" ht="12" x14ac:dyDescent="0.25">
      <c r="A13" s="3" t="s">
        <v>13</v>
      </c>
      <c r="B13" s="276">
        <v>23390.666874737999</v>
      </c>
      <c r="C13" s="273">
        <v>9672.0640596970006</v>
      </c>
      <c r="D13" s="274">
        <v>2978.0742693696998</v>
      </c>
      <c r="E13" s="277">
        <v>10740.528545608</v>
      </c>
      <c r="F13" s="79">
        <v>2050.1396814689001</v>
      </c>
    </row>
    <row r="14" spans="1:6" s="2" customFormat="1" ht="12" x14ac:dyDescent="0.25">
      <c r="A14" s="3" t="s">
        <v>14</v>
      </c>
      <c r="B14" s="276">
        <v>18708.990535759</v>
      </c>
      <c r="C14" s="273">
        <v>7970.1669186360004</v>
      </c>
      <c r="D14" s="274">
        <v>2465.9629047308999</v>
      </c>
      <c r="E14" s="277">
        <v>8272.8607124440005</v>
      </c>
      <c r="F14" s="79">
        <v>1770.1226991208</v>
      </c>
    </row>
    <row r="15" spans="1:6" s="2" customFormat="1" ht="12" x14ac:dyDescent="0.25">
      <c r="A15" s="3" t="s">
        <v>212</v>
      </c>
      <c r="B15" s="276">
        <v>13229.880739693999</v>
      </c>
      <c r="C15" s="273">
        <v>6103.4023364899003</v>
      </c>
      <c r="D15" s="274">
        <v>1793.3782421034</v>
      </c>
      <c r="E15" s="277">
        <v>5333.1001610624999</v>
      </c>
      <c r="F15" s="79">
        <v>959.08065731429997</v>
      </c>
    </row>
    <row r="16" spans="1:6" s="2" customFormat="1" ht="12" x14ac:dyDescent="0.25">
      <c r="A16" s="3" t="s">
        <v>213</v>
      </c>
      <c r="B16" s="276">
        <v>20923.859073740001</v>
      </c>
      <c r="C16" s="273">
        <v>8499.7695101400004</v>
      </c>
      <c r="D16" s="274">
        <v>3279.4410673349998</v>
      </c>
      <c r="E16" s="277">
        <v>9144.6484963460007</v>
      </c>
      <c r="F16" s="79">
        <v>2197.3178360903999</v>
      </c>
    </row>
    <row r="17" spans="1:6" s="2" customFormat="1" ht="12" x14ac:dyDescent="0.25">
      <c r="A17" s="3" t="s">
        <v>201</v>
      </c>
      <c r="B17" s="276">
        <v>20343.673783352999</v>
      </c>
      <c r="C17" s="273">
        <v>8759.1860423609996</v>
      </c>
      <c r="D17" s="274">
        <v>2585.5255030265998</v>
      </c>
      <c r="E17" s="277">
        <v>8998.9622380239998</v>
      </c>
      <c r="F17" s="79">
        <v>2015.8992253265999</v>
      </c>
    </row>
    <row r="18" spans="1:6" s="2" customFormat="1" ht="12" x14ac:dyDescent="0.25">
      <c r="A18" s="3" t="s">
        <v>27</v>
      </c>
      <c r="B18" s="276">
        <v>30510.06741145</v>
      </c>
      <c r="C18" s="273">
        <v>10936.656090484001</v>
      </c>
      <c r="D18" s="274">
        <v>5580.5348257295</v>
      </c>
      <c r="E18" s="277">
        <v>13992.876495338</v>
      </c>
      <c r="F18" s="79">
        <v>4043.8927737691001</v>
      </c>
    </row>
    <row r="19" spans="1:6" s="2" customFormat="1" ht="12" x14ac:dyDescent="0.25">
      <c r="A19" s="3" t="s">
        <v>15</v>
      </c>
      <c r="B19" s="276">
        <v>2932.7963570789998</v>
      </c>
      <c r="C19" s="273">
        <v>1557.3413541309999</v>
      </c>
      <c r="D19" s="274">
        <v>307.23109530530002</v>
      </c>
      <c r="E19" s="277">
        <v>1068.2239076285</v>
      </c>
      <c r="F19" s="79">
        <v>181.52377711150001</v>
      </c>
    </row>
    <row r="20" spans="1:6" s="2" customFormat="1" ht="12" x14ac:dyDescent="0.25">
      <c r="A20" s="3" t="s">
        <v>202</v>
      </c>
      <c r="B20" s="276">
        <v>8520.6601240300006</v>
      </c>
      <c r="C20" s="273">
        <v>2916.11460984</v>
      </c>
      <c r="D20" s="274">
        <v>1221.3234821789999</v>
      </c>
      <c r="E20" s="277">
        <v>4383.2220320500001</v>
      </c>
      <c r="F20" s="79">
        <v>1084.9651666602999</v>
      </c>
    </row>
    <row r="21" spans="1:6" s="2" customFormat="1" ht="12" x14ac:dyDescent="0.25">
      <c r="A21" s="3" t="s">
        <v>16</v>
      </c>
      <c r="B21" s="276">
        <v>28223.882443940998</v>
      </c>
      <c r="C21" s="273">
        <v>12762.616742763001</v>
      </c>
      <c r="D21" s="274">
        <v>4173.4588768022004</v>
      </c>
      <c r="E21" s="277">
        <v>11287.806824243</v>
      </c>
      <c r="F21" s="79">
        <v>2312.3929842563002</v>
      </c>
    </row>
    <row r="22" spans="1:6" s="2" customFormat="1" ht="12" x14ac:dyDescent="0.25">
      <c r="A22" s="3" t="s">
        <v>17</v>
      </c>
      <c r="B22" s="276">
        <v>3551.2549308399998</v>
      </c>
      <c r="C22" s="273">
        <v>1688.524249611</v>
      </c>
      <c r="D22" s="274">
        <v>419.75259566199998</v>
      </c>
      <c r="E22" s="277">
        <v>1442.9780855659999</v>
      </c>
      <c r="F22" s="79">
        <v>198.59006924179999</v>
      </c>
    </row>
    <row r="23" spans="1:6" s="2" customFormat="1" ht="12" x14ac:dyDescent="0.25">
      <c r="A23" s="3" t="s">
        <v>18</v>
      </c>
      <c r="B23" s="276">
        <v>6897.9299240399996</v>
      </c>
      <c r="C23" s="273">
        <v>2910.3853311580001</v>
      </c>
      <c r="D23" s="274">
        <v>791.85267036499999</v>
      </c>
      <c r="E23" s="277">
        <v>3195.6919225070001</v>
      </c>
      <c r="F23" s="79">
        <v>572.8304658088</v>
      </c>
    </row>
    <row r="24" spans="1:6" s="2" customFormat="1" ht="12" x14ac:dyDescent="0.25">
      <c r="A24" s="3" t="s">
        <v>214</v>
      </c>
      <c r="B24" s="276">
        <v>7732.8984199300003</v>
      </c>
      <c r="C24" s="273">
        <v>3214.9316130299999</v>
      </c>
      <c r="D24" s="274">
        <v>835.357924443</v>
      </c>
      <c r="E24" s="277">
        <v>3682.6088824600001</v>
      </c>
      <c r="F24" s="79">
        <v>535.21912733789998</v>
      </c>
    </row>
    <row r="25" spans="1:6" s="2" customFormat="1" ht="13.8" x14ac:dyDescent="0.3">
      <c r="A25" s="278" t="s">
        <v>19</v>
      </c>
      <c r="B25" s="109">
        <v>357784.92674581503</v>
      </c>
      <c r="C25" s="110">
        <v>152077.947637581</v>
      </c>
      <c r="D25" s="110">
        <v>54035.906017660702</v>
      </c>
      <c r="E25" s="279">
        <v>151671.07309083</v>
      </c>
      <c r="F25" s="280">
        <v>33514.797304604101</v>
      </c>
    </row>
    <row r="26" spans="1:6" s="1" customFormat="1" ht="11.4" x14ac:dyDescent="0.2"/>
    <row r="27" spans="1:6" x14ac:dyDescent="0.25">
      <c r="A27" s="527" t="s">
        <v>123</v>
      </c>
      <c r="B27" s="527"/>
      <c r="C27" s="527"/>
      <c r="D27" s="527"/>
      <c r="E27" s="527"/>
      <c r="F27" s="527"/>
    </row>
    <row r="28" spans="1:6" x14ac:dyDescent="0.25">
      <c r="A28" s="527"/>
      <c r="B28" s="527"/>
      <c r="C28" s="527"/>
      <c r="D28" s="527"/>
      <c r="E28" s="527"/>
      <c r="F28" s="527"/>
    </row>
  </sheetData>
  <mergeCells count="5">
    <mergeCell ref="A5:A6"/>
    <mergeCell ref="B5:B6"/>
    <mergeCell ref="C5:E5"/>
    <mergeCell ref="F5:F6"/>
    <mergeCell ref="A27:F28"/>
  </mergeCells>
  <pageMargins left="0.7" right="0.7" top="0.75" bottom="0.75" header="0.3" footer="0.3"/>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E2651-0DC2-42DA-9B88-EC37B234E7B2}">
  <dimension ref="A1:E26"/>
  <sheetViews>
    <sheetView view="pageBreakPreview" zoomScale="85" zoomScaleNormal="100" zoomScaleSheetLayoutView="85" workbookViewId="0">
      <selection activeCell="E2" sqref="E2"/>
    </sheetView>
  </sheetViews>
  <sheetFormatPr baseColWidth="10" defaultRowHeight="13.2" x14ac:dyDescent="0.25"/>
  <cols>
    <col min="1" max="1" width="38.44140625" customWidth="1"/>
    <col min="2" max="4" width="18.5546875" customWidth="1"/>
    <col min="5" max="5" width="35.44140625" customWidth="1"/>
    <col min="6" max="6" width="4.6640625" customWidth="1"/>
  </cols>
  <sheetData>
    <row r="1" spans="1:5" s="267" customFormat="1" ht="13.8" x14ac:dyDescent="0.25">
      <c r="A1" s="18" t="s">
        <v>22</v>
      </c>
      <c r="B1" s="18"/>
      <c r="C1" s="18"/>
      <c r="D1" s="18"/>
      <c r="E1" s="20" t="s">
        <v>114</v>
      </c>
    </row>
    <row r="2" spans="1:5" s="19" customFormat="1" ht="13.8" x14ac:dyDescent="0.25">
      <c r="A2" s="281" t="s">
        <v>115</v>
      </c>
      <c r="E2" s="21" t="s">
        <v>226</v>
      </c>
    </row>
    <row r="5" spans="1:5" s="2" customFormat="1" ht="22.95" customHeight="1" x14ac:dyDescent="0.25">
      <c r="A5" s="480" t="s">
        <v>124</v>
      </c>
      <c r="B5" s="481" t="s">
        <v>125</v>
      </c>
      <c r="C5" s="512"/>
      <c r="D5" s="512"/>
      <c r="E5" s="512"/>
    </row>
    <row r="6" spans="1:5" s="2" customFormat="1" ht="24" x14ac:dyDescent="0.25">
      <c r="A6" s="480"/>
      <c r="B6" s="158" t="s">
        <v>120</v>
      </c>
      <c r="C6" s="282" t="s">
        <v>121</v>
      </c>
      <c r="D6" s="243" t="s">
        <v>122</v>
      </c>
      <c r="E6" s="56" t="s">
        <v>119</v>
      </c>
    </row>
    <row r="7" spans="1:5" s="2" customFormat="1" ht="12" x14ac:dyDescent="0.25">
      <c r="A7" s="14" t="s">
        <v>10</v>
      </c>
      <c r="B7" s="15">
        <v>0.44411936857573697</v>
      </c>
      <c r="C7" s="116">
        <v>0.12553062998315501</v>
      </c>
      <c r="D7" s="283">
        <v>0.43035000144123398</v>
      </c>
      <c r="E7" s="38">
        <v>7.2466179839864406E-2</v>
      </c>
    </row>
    <row r="8" spans="1:5" s="2" customFormat="1" ht="12" x14ac:dyDescent="0.25">
      <c r="A8" s="14" t="s">
        <v>11</v>
      </c>
      <c r="B8" s="15">
        <v>0.469282029849519</v>
      </c>
      <c r="C8" s="116">
        <v>0.15511489598675199</v>
      </c>
      <c r="D8" s="117">
        <v>0.37560307416428401</v>
      </c>
      <c r="E8" s="38">
        <v>6.7935470155672195E-2</v>
      </c>
    </row>
    <row r="9" spans="1:5" s="2" customFormat="1" ht="12" x14ac:dyDescent="0.25">
      <c r="A9" s="14" t="s">
        <v>210</v>
      </c>
      <c r="B9" s="15">
        <v>0.43315198211611899</v>
      </c>
      <c r="C9" s="116">
        <v>0.139667140937975</v>
      </c>
      <c r="D9" s="117">
        <v>0.427180876958412</v>
      </c>
      <c r="E9" s="38">
        <v>7.50203058092411E-2</v>
      </c>
    </row>
    <row r="10" spans="1:5" s="2" customFormat="1" ht="12" x14ac:dyDescent="0.25">
      <c r="A10" s="14" t="s">
        <v>12</v>
      </c>
      <c r="B10" s="15">
        <v>0.49464894888596</v>
      </c>
      <c r="C10" s="116">
        <v>0.14818831639303801</v>
      </c>
      <c r="D10" s="117">
        <v>0.357162734724703</v>
      </c>
      <c r="E10" s="38">
        <v>7.2088147832800903E-2</v>
      </c>
    </row>
    <row r="11" spans="1:5" s="2" customFormat="1" ht="12" x14ac:dyDescent="0.25">
      <c r="A11" s="14" t="s">
        <v>203</v>
      </c>
      <c r="B11" s="15">
        <v>0.42819643948248798</v>
      </c>
      <c r="C11" s="116">
        <v>0.17510887416882601</v>
      </c>
      <c r="D11" s="117">
        <v>0.39669468634959898</v>
      </c>
      <c r="E11" s="38">
        <v>9.6884587334910802E-2</v>
      </c>
    </row>
    <row r="12" spans="1:5" s="2" customFormat="1" ht="12" x14ac:dyDescent="0.25">
      <c r="A12" s="14" t="s">
        <v>211</v>
      </c>
      <c r="B12" s="15">
        <v>0.43360070730018202</v>
      </c>
      <c r="C12" s="116">
        <v>0.12645895886255901</v>
      </c>
      <c r="D12" s="117">
        <v>0.43994033383792902</v>
      </c>
      <c r="E12" s="38">
        <v>9.0871220896104804E-2</v>
      </c>
    </row>
    <row r="13" spans="1:5" s="2" customFormat="1" ht="12" x14ac:dyDescent="0.25">
      <c r="A13" s="14" t="s">
        <v>13</v>
      </c>
      <c r="B13" s="15">
        <v>0.41350099642276</v>
      </c>
      <c r="C13" s="116">
        <v>0.12731891250975999</v>
      </c>
      <c r="D13" s="117">
        <v>0.45918009106477498</v>
      </c>
      <c r="E13" s="38">
        <v>8.7647765343666098E-2</v>
      </c>
    </row>
    <row r="14" spans="1:5" s="2" customFormat="1" ht="12" x14ac:dyDescent="0.25">
      <c r="A14" s="14" t="s">
        <v>14</v>
      </c>
      <c r="B14" s="15">
        <v>0.42600732003163999</v>
      </c>
      <c r="C14" s="116">
        <v>0.131806304568792</v>
      </c>
      <c r="D14" s="117">
        <v>0.44218637540234301</v>
      </c>
      <c r="E14" s="38">
        <v>9.4613479852775406E-2</v>
      </c>
    </row>
    <row r="15" spans="1:5" s="2" customFormat="1" ht="12" x14ac:dyDescent="0.25">
      <c r="A15" s="14" t="s">
        <v>212</v>
      </c>
      <c r="B15" s="15">
        <v>0.46133464515501499</v>
      </c>
      <c r="C15" s="116">
        <v>0.135555132913835</v>
      </c>
      <c r="D15" s="117">
        <v>0.40311022192826301</v>
      </c>
      <c r="E15" s="38">
        <v>7.2493522518063402E-2</v>
      </c>
    </row>
    <row r="16" spans="1:5" s="2" customFormat="1" ht="12" x14ac:dyDescent="0.25">
      <c r="A16" s="14" t="s">
        <v>213</v>
      </c>
      <c r="B16" s="15">
        <v>0.40622379840091</v>
      </c>
      <c r="C16" s="116">
        <v>0.15673213319672899</v>
      </c>
      <c r="D16" s="117">
        <v>0.437044068406233</v>
      </c>
      <c r="E16" s="38">
        <v>0.105014941476455</v>
      </c>
    </row>
    <row r="17" spans="1:5" s="2" customFormat="1" ht="12" x14ac:dyDescent="0.25">
      <c r="A17" s="14" t="s">
        <v>201</v>
      </c>
      <c r="B17" s="15">
        <v>0.43056068120442198</v>
      </c>
      <c r="C17" s="116">
        <v>0.12709235954925199</v>
      </c>
      <c r="D17" s="117">
        <v>0.44234695924920697</v>
      </c>
      <c r="E17" s="38">
        <v>9.90921918427628E-2</v>
      </c>
    </row>
    <row r="18" spans="1:5" s="2" customFormat="1" ht="12" x14ac:dyDescent="0.25">
      <c r="A18" s="14" t="s">
        <v>27</v>
      </c>
      <c r="B18" s="15">
        <v>0.35846056788388603</v>
      </c>
      <c r="C18" s="116">
        <v>0.18290798084684701</v>
      </c>
      <c r="D18" s="117">
        <v>0.45863145127259403</v>
      </c>
      <c r="E18" s="38">
        <v>0.132542898684369</v>
      </c>
    </row>
    <row r="19" spans="1:5" s="2" customFormat="1" ht="12" x14ac:dyDescent="0.25">
      <c r="A19" s="14" t="s">
        <v>15</v>
      </c>
      <c r="B19" s="15">
        <v>0.53100903183133996</v>
      </c>
      <c r="C19" s="116">
        <v>0.104757050234233</v>
      </c>
      <c r="D19" s="117">
        <v>0.36423391792958598</v>
      </c>
      <c r="E19" s="38">
        <v>6.1894436234329497E-2</v>
      </c>
    </row>
    <row r="20" spans="1:5" s="2" customFormat="1" ht="12" x14ac:dyDescent="0.25">
      <c r="A20" s="14" t="s">
        <v>202</v>
      </c>
      <c r="B20" s="15">
        <v>0.34224045641909401</v>
      </c>
      <c r="C20" s="116">
        <v>0.14333672091140201</v>
      </c>
      <c r="D20" s="117">
        <v>0.51442282267408102</v>
      </c>
      <c r="E20" s="38">
        <v>0.12733346370670001</v>
      </c>
    </row>
    <row r="21" spans="1:5" s="2" customFormat="1" ht="12" x14ac:dyDescent="0.25">
      <c r="A21" s="14" t="s">
        <v>16</v>
      </c>
      <c r="B21" s="15">
        <v>0.452192102490238</v>
      </c>
      <c r="C21" s="116">
        <v>0.147869765440372</v>
      </c>
      <c r="D21" s="117">
        <v>0.39993813206468398</v>
      </c>
      <c r="E21" s="38">
        <v>8.19303647841233E-2</v>
      </c>
    </row>
    <row r="22" spans="1:5" s="2" customFormat="1" ht="12" x14ac:dyDescent="0.25">
      <c r="A22" s="14" t="s">
        <v>17</v>
      </c>
      <c r="B22" s="15">
        <v>0.47547255336344002</v>
      </c>
      <c r="C22" s="116">
        <v>0.11819838446875799</v>
      </c>
      <c r="D22" s="117">
        <v>0.40632906216752102</v>
      </c>
      <c r="E22" s="38">
        <v>5.5921096375591998E-2</v>
      </c>
    </row>
    <row r="23" spans="1:5" s="2" customFormat="1" ht="12" x14ac:dyDescent="0.25">
      <c r="A23" s="14" t="s">
        <v>18</v>
      </c>
      <c r="B23" s="15">
        <v>0.42192155664194397</v>
      </c>
      <c r="C23" s="116">
        <v>0.114795696547353</v>
      </c>
      <c r="D23" s="117">
        <v>0.46328274680925402</v>
      </c>
      <c r="E23" s="38">
        <v>8.3043822149080807E-2</v>
      </c>
    </row>
    <row r="24" spans="1:5" s="2" customFormat="1" ht="12" x14ac:dyDescent="0.25">
      <c r="A24" s="14" t="s">
        <v>214</v>
      </c>
      <c r="B24" s="15">
        <v>0.41574729660797799</v>
      </c>
      <c r="C24" s="116">
        <v>0.108026496544948</v>
      </c>
      <c r="D24" s="117">
        <v>0.47622620684746197</v>
      </c>
      <c r="E24" s="38">
        <v>6.92132623853534E-2</v>
      </c>
    </row>
    <row r="25" spans="1:5" s="2" customFormat="1" ht="12" x14ac:dyDescent="0.25">
      <c r="A25" s="284" t="s">
        <v>19</v>
      </c>
      <c r="B25" s="285">
        <v>0.42505409330903299</v>
      </c>
      <c r="C25" s="286">
        <v>0.15102901765353</v>
      </c>
      <c r="D25" s="287">
        <v>0.423916889038155</v>
      </c>
      <c r="E25" s="288">
        <v>9.3673027562769198E-2</v>
      </c>
    </row>
    <row r="26" spans="1:5" s="1" customFormat="1" ht="28.65" customHeight="1" x14ac:dyDescent="0.2"/>
  </sheetData>
  <mergeCells count="2">
    <mergeCell ref="A5:A6"/>
    <mergeCell ref="B5:E5"/>
  </mergeCells>
  <pageMargins left="0.7" right="0.7" top="0.75" bottom="0.75" header="0.3" footer="0.3"/>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7D8D3-8FD1-4284-81B2-A0B9C0651B94}">
  <dimension ref="A1:F26"/>
  <sheetViews>
    <sheetView view="pageBreakPreview" zoomScale="85" zoomScaleNormal="100" zoomScaleSheetLayoutView="85" workbookViewId="0">
      <selection activeCell="D6" sqref="D6"/>
    </sheetView>
  </sheetViews>
  <sheetFormatPr baseColWidth="10" defaultRowHeight="13.2" x14ac:dyDescent="0.25"/>
  <cols>
    <col min="1" max="1" width="38.44140625" customWidth="1"/>
    <col min="2" max="2" width="11.33203125" customWidth="1"/>
    <col min="3" max="3" width="17.33203125" customWidth="1"/>
    <col min="4" max="4" width="19.88671875" customWidth="1"/>
    <col min="5" max="5" width="14.88671875" customWidth="1"/>
    <col min="6" max="6" width="27.88671875" customWidth="1"/>
    <col min="7" max="7" width="4.6640625" customWidth="1"/>
  </cols>
  <sheetData>
    <row r="1" spans="1:6" s="267" customFormat="1" ht="13.8" x14ac:dyDescent="0.25">
      <c r="A1" s="30" t="s">
        <v>22</v>
      </c>
      <c r="B1" s="30"/>
      <c r="C1" s="30"/>
      <c r="D1" s="30"/>
      <c r="E1" s="289"/>
      <c r="F1" s="32" t="s">
        <v>114</v>
      </c>
    </row>
    <row r="2" spans="1:6" s="89" customFormat="1" ht="13.8" x14ac:dyDescent="0.25">
      <c r="A2" s="290" t="s">
        <v>115</v>
      </c>
      <c r="F2" s="33" t="s">
        <v>227</v>
      </c>
    </row>
    <row r="5" spans="1:6" s="2" customFormat="1" ht="22.95" customHeight="1" x14ac:dyDescent="0.25">
      <c r="A5" s="483" t="s">
        <v>124</v>
      </c>
      <c r="B5" s="484" t="s">
        <v>21</v>
      </c>
      <c r="C5" s="485"/>
      <c r="D5" s="485"/>
      <c r="E5" s="485"/>
      <c r="F5" s="485"/>
    </row>
    <row r="6" spans="1:6" s="2" customFormat="1" ht="24" x14ac:dyDescent="0.25">
      <c r="A6" s="483"/>
      <c r="B6" s="291" t="s">
        <v>117</v>
      </c>
      <c r="C6" s="254" t="s">
        <v>120</v>
      </c>
      <c r="D6" s="292" t="s">
        <v>121</v>
      </c>
      <c r="E6" s="256" t="s">
        <v>122</v>
      </c>
      <c r="F6" s="165" t="s">
        <v>119</v>
      </c>
    </row>
    <row r="7" spans="1:6" s="2" customFormat="1" ht="12" x14ac:dyDescent="0.25">
      <c r="A7" s="23" t="s">
        <v>10</v>
      </c>
      <c r="B7" s="219">
        <v>8.6571058521537597E-2</v>
      </c>
      <c r="C7" s="39">
        <v>9.0454096202680606E-2</v>
      </c>
      <c r="D7" s="258">
        <v>7.1955175789115505E-2</v>
      </c>
      <c r="E7" s="293">
        <v>8.7884809789117793E-2</v>
      </c>
      <c r="F7" s="24">
        <v>6.6972041568159904E-2</v>
      </c>
    </row>
    <row r="8" spans="1:6" s="2" customFormat="1" ht="12" x14ac:dyDescent="0.25">
      <c r="A8" s="23" t="s">
        <v>11</v>
      </c>
      <c r="B8" s="220">
        <v>8.5554668963308995E-3</v>
      </c>
      <c r="C8" s="39">
        <v>9.4456845249141098E-3</v>
      </c>
      <c r="D8" s="258">
        <v>8.7869230586328402E-3</v>
      </c>
      <c r="E8" s="226">
        <v>7.5804001922731203E-3</v>
      </c>
      <c r="F8" s="24">
        <v>6.2047707982328297E-3</v>
      </c>
    </row>
    <row r="9" spans="1:6" s="2" customFormat="1" ht="12" x14ac:dyDescent="0.25">
      <c r="A9" s="23" t="s">
        <v>210</v>
      </c>
      <c r="B9" s="220">
        <v>9.1624404794698102E-3</v>
      </c>
      <c r="C9" s="39">
        <v>9.3369980837189007E-3</v>
      </c>
      <c r="D9" s="258">
        <v>8.4731522833420801E-3</v>
      </c>
      <c r="E9" s="226">
        <v>9.2329875508849694E-3</v>
      </c>
      <c r="F9" s="24">
        <v>7.33796168025206E-3</v>
      </c>
    </row>
    <row r="10" spans="1:6" s="2" customFormat="1" ht="12" x14ac:dyDescent="0.25">
      <c r="A10" s="23" t="s">
        <v>12</v>
      </c>
      <c r="B10" s="220">
        <v>1.52561015312732E-2</v>
      </c>
      <c r="C10" s="39">
        <v>1.7754009913875098E-2</v>
      </c>
      <c r="D10" s="258">
        <v>1.4969149874410099E-2</v>
      </c>
      <c r="E10" s="226">
        <v>1.28537245980233E-2</v>
      </c>
      <c r="F10" s="24">
        <v>1.17406699788975E-2</v>
      </c>
    </row>
    <row r="11" spans="1:6" s="2" customFormat="1" ht="12" x14ac:dyDescent="0.25">
      <c r="A11" s="23" t="s">
        <v>203</v>
      </c>
      <c r="B11" s="220">
        <v>0.31762883483265197</v>
      </c>
      <c r="C11" s="39">
        <v>0.31997700596998901</v>
      </c>
      <c r="D11" s="258">
        <v>0.36827113448288801</v>
      </c>
      <c r="E11" s="226">
        <v>0.29723201473623401</v>
      </c>
      <c r="F11" s="24">
        <v>0.32851867169350502</v>
      </c>
    </row>
    <row r="12" spans="1:6" s="2" customFormat="1" ht="12" x14ac:dyDescent="0.25">
      <c r="A12" s="23" t="s">
        <v>211</v>
      </c>
      <c r="B12" s="220">
        <v>4.5849146526922201E-2</v>
      </c>
      <c r="C12" s="39">
        <v>4.6771040853685802E-2</v>
      </c>
      <c r="D12" s="258">
        <v>3.8390207554898803E-2</v>
      </c>
      <c r="E12" s="226">
        <v>4.7582177900495903E-2</v>
      </c>
      <c r="F12" s="24">
        <v>4.4477775837382702E-2</v>
      </c>
    </row>
    <row r="13" spans="1:6" s="2" customFormat="1" ht="12" x14ac:dyDescent="0.25">
      <c r="A13" s="23" t="s">
        <v>13</v>
      </c>
      <c r="B13" s="220">
        <v>6.5376334010168194E-2</v>
      </c>
      <c r="C13" s="39">
        <v>6.3599385775159195E-2</v>
      </c>
      <c r="D13" s="258">
        <v>5.5112877507714403E-2</v>
      </c>
      <c r="E13" s="226">
        <v>7.0814614327782202E-2</v>
      </c>
      <c r="F13" s="24">
        <v>6.1171179489343398E-2</v>
      </c>
    </row>
    <row r="14" spans="1:6" s="2" customFormat="1" ht="12" x14ac:dyDescent="0.25">
      <c r="A14" s="23" t="s">
        <v>14</v>
      </c>
      <c r="B14" s="220">
        <v>5.2291164711504502E-2</v>
      </c>
      <c r="C14" s="39">
        <v>5.2408432928288798E-2</v>
      </c>
      <c r="D14" s="258">
        <v>4.5635635385199998E-2</v>
      </c>
      <c r="E14" s="226">
        <v>5.4544749660271001E-2</v>
      </c>
      <c r="F14" s="24">
        <v>5.2816154101508701E-2</v>
      </c>
    </row>
    <row r="15" spans="1:6" s="2" customFormat="1" ht="12" x14ac:dyDescent="0.25">
      <c r="A15" s="23" t="s">
        <v>212</v>
      </c>
      <c r="B15" s="220">
        <v>3.6977188670368498E-2</v>
      </c>
      <c r="C15" s="39">
        <v>4.0133381803882498E-2</v>
      </c>
      <c r="D15" s="258">
        <v>3.3188640188937801E-2</v>
      </c>
      <c r="E15" s="226">
        <v>3.5162276183466498E-2</v>
      </c>
      <c r="F15" s="24">
        <v>2.8616633082920302E-2</v>
      </c>
    </row>
    <row r="16" spans="1:6" s="2" customFormat="1" ht="12" x14ac:dyDescent="0.25">
      <c r="A16" s="23" t="s">
        <v>213</v>
      </c>
      <c r="B16" s="220">
        <v>5.8481667363827101E-2</v>
      </c>
      <c r="C16" s="39">
        <v>5.58908746611698E-2</v>
      </c>
      <c r="D16" s="258">
        <v>6.0690035737777197E-2</v>
      </c>
      <c r="E16" s="226">
        <v>6.0292633987428901E-2</v>
      </c>
      <c r="F16" s="24">
        <v>6.5562617494587805E-2</v>
      </c>
    </row>
    <row r="17" spans="1:6" s="2" customFormat="1" ht="12" x14ac:dyDescent="0.25">
      <c r="A17" s="23" t="s">
        <v>201</v>
      </c>
      <c r="B17" s="220">
        <v>5.6860063861231297E-2</v>
      </c>
      <c r="C17" s="39">
        <v>5.75966876094035E-2</v>
      </c>
      <c r="D17" s="258">
        <v>4.7848286326161803E-2</v>
      </c>
      <c r="E17" s="226">
        <v>5.9332093158165101E-2</v>
      </c>
      <c r="F17" s="24">
        <v>6.0149527595372503E-2</v>
      </c>
    </row>
    <row r="18" spans="1:6" s="2" customFormat="1" ht="12" x14ac:dyDescent="0.25">
      <c r="A18" s="23" t="s">
        <v>27</v>
      </c>
      <c r="B18" s="220">
        <v>8.5274882005092298E-2</v>
      </c>
      <c r="C18" s="39">
        <v>7.1914805929307199E-2</v>
      </c>
      <c r="D18" s="258">
        <v>0.10327456754228601</v>
      </c>
      <c r="E18" s="226">
        <v>9.2258043740207393E-2</v>
      </c>
      <c r="F18" s="24">
        <v>0.12065992036340201</v>
      </c>
    </row>
    <row r="19" spans="1:6" s="2" customFormat="1" ht="12" x14ac:dyDescent="0.25">
      <c r="A19" s="23" t="s">
        <v>15</v>
      </c>
      <c r="B19" s="220">
        <v>8.1970931077333404E-3</v>
      </c>
      <c r="C19" s="39">
        <v>1.02404153812117E-2</v>
      </c>
      <c r="D19" s="258">
        <v>5.6856841672070198E-3</v>
      </c>
      <c r="E19" s="226">
        <v>7.0430299322058604E-3</v>
      </c>
      <c r="F19" s="24">
        <v>5.4162278071293304E-3</v>
      </c>
    </row>
    <row r="20" spans="1:6" s="2" customFormat="1" ht="12" x14ac:dyDescent="0.25">
      <c r="A20" s="23" t="s">
        <v>202</v>
      </c>
      <c r="B20" s="220">
        <v>2.38150338012518E-2</v>
      </c>
      <c r="C20" s="39">
        <v>1.9175131274058399E-2</v>
      </c>
      <c r="D20" s="258">
        <v>2.26020728102501E-2</v>
      </c>
      <c r="E20" s="226">
        <v>2.8899525418568502E-2</v>
      </c>
      <c r="F20" s="24">
        <v>3.23727205269791E-2</v>
      </c>
    </row>
    <row r="21" spans="1:6" s="2" customFormat="1" ht="12" x14ac:dyDescent="0.25">
      <c r="A21" s="23" t="s">
        <v>16</v>
      </c>
      <c r="B21" s="220">
        <v>7.8885051700326003E-2</v>
      </c>
      <c r="C21" s="39">
        <v>8.3921547739306296E-2</v>
      </c>
      <c r="D21" s="258">
        <v>7.7234919970402202E-2</v>
      </c>
      <c r="E21" s="226">
        <v>7.4422937704694395E-2</v>
      </c>
      <c r="F21" s="24">
        <v>6.8996179903455204E-2</v>
      </c>
    </row>
    <row r="22" spans="1:6" s="2" customFormat="1" ht="12" x14ac:dyDescent="0.25">
      <c r="A22" s="23" t="s">
        <v>17</v>
      </c>
      <c r="B22" s="220">
        <v>9.92566948848282E-3</v>
      </c>
      <c r="C22" s="39">
        <v>1.11030183918246E-2</v>
      </c>
      <c r="D22" s="258">
        <v>7.7680310481850904E-3</v>
      </c>
      <c r="E22" s="226">
        <v>9.5138648139045899E-3</v>
      </c>
      <c r="F22" s="24">
        <v>5.9254444368821704E-3</v>
      </c>
    </row>
    <row r="23" spans="1:6" s="2" customFormat="1" ht="12" x14ac:dyDescent="0.25">
      <c r="A23" s="23" t="s">
        <v>18</v>
      </c>
      <c r="B23" s="220">
        <v>1.9279543123236601E-2</v>
      </c>
      <c r="C23" s="39">
        <v>1.9137457970525601E-2</v>
      </c>
      <c r="D23" s="258">
        <v>1.46541943815321E-2</v>
      </c>
      <c r="E23" s="226">
        <v>2.1069884041719798E-2</v>
      </c>
      <c r="F23" s="24">
        <v>1.7091867231138199E-2</v>
      </c>
    </row>
    <row r="24" spans="1:6" s="2" customFormat="1" ht="12" x14ac:dyDescent="0.25">
      <c r="A24" s="23" t="s">
        <v>214</v>
      </c>
      <c r="B24" s="220">
        <v>2.1613259368592E-2</v>
      </c>
      <c r="C24" s="39">
        <v>2.1140024986999E-2</v>
      </c>
      <c r="D24" s="258">
        <v>1.5459311891059599E-2</v>
      </c>
      <c r="E24" s="226">
        <v>2.4280232264557298E-2</v>
      </c>
      <c r="F24" s="24">
        <v>1.5969636410851099E-2</v>
      </c>
    </row>
    <row r="25" spans="1:6" s="2" customFormat="1" ht="12" x14ac:dyDescent="0.25">
      <c r="A25" s="28" t="s">
        <v>19</v>
      </c>
      <c r="B25" s="294">
        <v>1</v>
      </c>
      <c r="C25" s="295">
        <v>1</v>
      </c>
      <c r="D25" s="296">
        <v>1</v>
      </c>
      <c r="E25" s="297">
        <v>1</v>
      </c>
      <c r="F25" s="298">
        <v>1</v>
      </c>
    </row>
    <row r="26" spans="1:6" s="1" customFormat="1" ht="28.65" customHeight="1" x14ac:dyDescent="0.2"/>
  </sheetData>
  <mergeCells count="2">
    <mergeCell ref="A5:A6"/>
    <mergeCell ref="B5:F5"/>
  </mergeCells>
  <pageMargins left="0.7" right="0.7" top="0.75" bottom="0.75" header="0.3" footer="0.3"/>
  <pageSetup paperSize="9" scale="6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B723-9C17-4DD0-85FD-2B3BDC368E0A}">
  <dimension ref="A1:J27"/>
  <sheetViews>
    <sheetView view="pageBreakPreview" zoomScale="85" zoomScaleNormal="100" zoomScaleSheetLayoutView="85" workbookViewId="0">
      <selection activeCell="C21" sqref="C21"/>
    </sheetView>
  </sheetViews>
  <sheetFormatPr baseColWidth="10" defaultRowHeight="13.2" x14ac:dyDescent="0.25"/>
  <cols>
    <col min="1" max="1" width="34.33203125" customWidth="1"/>
    <col min="2" max="2" width="11.109375" customWidth="1"/>
    <col min="3" max="3" width="8.5546875" customWidth="1"/>
    <col min="4" max="4" width="9.6640625" customWidth="1"/>
    <col min="5" max="5" width="9.88671875" customWidth="1"/>
    <col min="6" max="6" width="10.33203125" customWidth="1"/>
    <col min="7" max="7" width="9.44140625" customWidth="1"/>
    <col min="8" max="8" width="14.5546875" customWidth="1"/>
    <col min="9" max="9" width="10.33203125" customWidth="1"/>
    <col min="10" max="10" width="11.5546875" customWidth="1"/>
    <col min="11" max="11" width="4.6640625" customWidth="1"/>
  </cols>
  <sheetData>
    <row r="1" spans="1:10" ht="13.8" x14ac:dyDescent="0.25">
      <c r="A1" s="8" t="s">
        <v>22</v>
      </c>
      <c r="B1" s="8"/>
      <c r="C1" s="8"/>
      <c r="D1" s="8"/>
      <c r="E1" s="8"/>
      <c r="F1" s="8"/>
      <c r="G1" s="8"/>
      <c r="H1" s="8"/>
      <c r="I1" s="8"/>
      <c r="J1" s="13" t="s">
        <v>114</v>
      </c>
    </row>
    <row r="2" spans="1:10" s="299" customFormat="1" ht="13.8" x14ac:dyDescent="0.25">
      <c r="A2" s="268" t="s">
        <v>126</v>
      </c>
      <c r="J2" s="12" t="s">
        <v>238</v>
      </c>
    </row>
    <row r="4" spans="1:10" s="86" customFormat="1" ht="11.4" x14ac:dyDescent="0.2"/>
    <row r="5" spans="1:10" s="2" customFormat="1" ht="15.9" customHeight="1" x14ac:dyDescent="0.25">
      <c r="A5" s="529" t="s">
        <v>127</v>
      </c>
      <c r="B5" s="552" t="s">
        <v>128</v>
      </c>
      <c r="C5" s="553" t="s">
        <v>129</v>
      </c>
      <c r="D5" s="554" t="s">
        <v>130</v>
      </c>
      <c r="E5" s="555" t="s">
        <v>131</v>
      </c>
      <c r="F5" s="556" t="s">
        <v>132</v>
      </c>
      <c r="G5" s="536"/>
      <c r="H5" s="536"/>
      <c r="I5" s="536"/>
      <c r="J5" s="536"/>
    </row>
    <row r="6" spans="1:10" s="2" customFormat="1" ht="36.15" customHeight="1" x14ac:dyDescent="0.25">
      <c r="A6" s="529"/>
      <c r="B6" s="552"/>
      <c r="C6" s="553"/>
      <c r="D6" s="554"/>
      <c r="E6" s="555"/>
      <c r="F6" s="232" t="s">
        <v>133</v>
      </c>
      <c r="G6" s="300" t="s">
        <v>134</v>
      </c>
      <c r="H6" s="301" t="s">
        <v>121</v>
      </c>
      <c r="I6" s="300" t="s">
        <v>120</v>
      </c>
      <c r="J6" s="235" t="s">
        <v>135</v>
      </c>
    </row>
    <row r="7" spans="1:10" s="77" customFormat="1" ht="11.25" customHeight="1" x14ac:dyDescent="0.2">
      <c r="A7" s="3" t="s">
        <v>10</v>
      </c>
      <c r="B7" s="104">
        <v>15814</v>
      </c>
      <c r="C7" s="236">
        <v>89</v>
      </c>
      <c r="D7" s="34">
        <v>45766</v>
      </c>
      <c r="E7" s="302">
        <v>0.44348618163494702</v>
      </c>
      <c r="F7" s="104">
        <v>2387</v>
      </c>
      <c r="G7" s="104">
        <v>2355</v>
      </c>
      <c r="H7" s="104">
        <v>2433</v>
      </c>
      <c r="I7" s="104">
        <v>423</v>
      </c>
      <c r="J7" s="4">
        <v>8196</v>
      </c>
    </row>
    <row r="8" spans="1:10" s="77" customFormat="1" ht="10.199999999999999" x14ac:dyDescent="0.2">
      <c r="A8" s="3" t="s">
        <v>11</v>
      </c>
      <c r="B8" s="104">
        <v>1517</v>
      </c>
      <c r="C8" s="236" t="s">
        <v>241</v>
      </c>
      <c r="D8" s="34">
        <v>3975</v>
      </c>
      <c r="E8" s="302">
        <v>0.38450377248984302</v>
      </c>
      <c r="F8" s="104">
        <v>280</v>
      </c>
      <c r="G8" s="104">
        <v>301</v>
      </c>
      <c r="H8" s="104">
        <v>245</v>
      </c>
      <c r="I8" s="104">
        <v>39</v>
      </c>
      <c r="J8" s="4">
        <v>651</v>
      </c>
    </row>
    <row r="9" spans="1:10" s="77" customFormat="1" ht="10.199999999999999" x14ac:dyDescent="0.2">
      <c r="A9" s="3" t="s">
        <v>210</v>
      </c>
      <c r="B9" s="104">
        <v>2035</v>
      </c>
      <c r="C9" s="236" t="s">
        <v>241</v>
      </c>
      <c r="D9" s="34">
        <v>5169</v>
      </c>
      <c r="E9" s="302">
        <v>0.44070253218518202</v>
      </c>
      <c r="F9" s="104">
        <v>440</v>
      </c>
      <c r="G9" s="104">
        <v>414</v>
      </c>
      <c r="H9" s="104">
        <v>278</v>
      </c>
      <c r="I9" s="104">
        <v>59</v>
      </c>
      <c r="J9" s="4">
        <v>840</v>
      </c>
    </row>
    <row r="10" spans="1:10" s="77" customFormat="1" ht="10.199999999999999" x14ac:dyDescent="0.2">
      <c r="A10" s="3" t="s">
        <v>12</v>
      </c>
      <c r="B10" s="104">
        <v>3082</v>
      </c>
      <c r="C10" s="236">
        <v>7</v>
      </c>
      <c r="D10" s="34">
        <v>7721</v>
      </c>
      <c r="E10" s="302">
        <v>0.40615465544450302</v>
      </c>
      <c r="F10" s="104">
        <v>600</v>
      </c>
      <c r="G10" s="104">
        <v>642</v>
      </c>
      <c r="H10" s="104">
        <v>501</v>
      </c>
      <c r="I10" s="104">
        <v>126</v>
      </c>
      <c r="J10" s="4">
        <v>1197</v>
      </c>
    </row>
    <row r="11" spans="1:10" s="77" customFormat="1" ht="10.199999999999999" x14ac:dyDescent="0.2">
      <c r="A11" s="3" t="s">
        <v>203</v>
      </c>
      <c r="B11" s="104">
        <v>111318</v>
      </c>
      <c r="C11" s="236">
        <v>18798</v>
      </c>
      <c r="D11" s="34">
        <v>233441</v>
      </c>
      <c r="E11" s="302">
        <v>0.51932441842098798</v>
      </c>
      <c r="F11" s="104">
        <v>32008</v>
      </c>
      <c r="G11" s="104">
        <v>30937</v>
      </c>
      <c r="H11" s="104">
        <v>13936</v>
      </c>
      <c r="I11" s="104">
        <v>5070</v>
      </c>
      <c r="J11" s="4">
        <v>29106</v>
      </c>
    </row>
    <row r="12" spans="1:10" s="77" customFormat="1" ht="10.199999999999999" x14ac:dyDescent="0.2">
      <c r="A12" s="3" t="s">
        <v>211</v>
      </c>
      <c r="B12" s="104">
        <v>8963</v>
      </c>
      <c r="C12" s="236">
        <v>25</v>
      </c>
      <c r="D12" s="34">
        <v>25553</v>
      </c>
      <c r="E12" s="302">
        <v>0.45535221056008002</v>
      </c>
      <c r="F12" s="104">
        <v>1316</v>
      </c>
      <c r="G12" s="104">
        <v>1430</v>
      </c>
      <c r="H12" s="104">
        <v>1389</v>
      </c>
      <c r="I12" s="104">
        <v>348</v>
      </c>
      <c r="J12" s="4">
        <v>4471</v>
      </c>
    </row>
    <row r="13" spans="1:10" s="77" customFormat="1" ht="10.199999999999999" x14ac:dyDescent="0.2">
      <c r="A13" s="3" t="s">
        <v>13</v>
      </c>
      <c r="B13" s="104">
        <v>12324</v>
      </c>
      <c r="C13" s="236">
        <v>27</v>
      </c>
      <c r="D13" s="34">
        <v>36054</v>
      </c>
      <c r="E13" s="302">
        <v>0.45809033733561999</v>
      </c>
      <c r="F13" s="104">
        <v>1639</v>
      </c>
      <c r="G13" s="104">
        <v>1854</v>
      </c>
      <c r="H13" s="104">
        <v>1914</v>
      </c>
      <c r="I13" s="104">
        <v>369</v>
      </c>
      <c r="J13" s="4">
        <v>6525</v>
      </c>
    </row>
    <row r="14" spans="1:10" s="77" customFormat="1" ht="10.199999999999999" x14ac:dyDescent="0.2">
      <c r="A14" s="3" t="s">
        <v>14</v>
      </c>
      <c r="B14" s="104">
        <v>10975</v>
      </c>
      <c r="C14" s="236">
        <v>30</v>
      </c>
      <c r="D14" s="34">
        <v>30409</v>
      </c>
      <c r="E14" s="302">
        <v>0.47177187892703698</v>
      </c>
      <c r="F14" s="104">
        <v>1766</v>
      </c>
      <c r="G14" s="104">
        <v>1929</v>
      </c>
      <c r="H14" s="104">
        <v>1705</v>
      </c>
      <c r="I14" s="104">
        <v>408</v>
      </c>
      <c r="J14" s="4">
        <v>5140</v>
      </c>
    </row>
    <row r="15" spans="1:10" s="77" customFormat="1" ht="10.199999999999999" x14ac:dyDescent="0.2">
      <c r="A15" s="3" t="s">
        <v>212</v>
      </c>
      <c r="B15" s="104">
        <v>7656</v>
      </c>
      <c r="C15" s="236">
        <v>29</v>
      </c>
      <c r="D15" s="34">
        <v>19704</v>
      </c>
      <c r="E15" s="302">
        <v>0.43740010655300998</v>
      </c>
      <c r="F15" s="104">
        <v>1499</v>
      </c>
      <c r="G15" s="104">
        <v>1493</v>
      </c>
      <c r="H15" s="104">
        <v>1157</v>
      </c>
      <c r="I15" s="104">
        <v>305</v>
      </c>
      <c r="J15" s="4">
        <v>3177</v>
      </c>
    </row>
    <row r="16" spans="1:10" s="77" customFormat="1" ht="10.199999999999999" x14ac:dyDescent="0.2">
      <c r="A16" s="3" t="s">
        <v>213</v>
      </c>
      <c r="B16" s="104">
        <v>14686</v>
      </c>
      <c r="C16" s="236">
        <v>204</v>
      </c>
      <c r="D16" s="34">
        <v>38953</v>
      </c>
      <c r="E16" s="302">
        <v>0.52240327231274697</v>
      </c>
      <c r="F16" s="104">
        <v>2622</v>
      </c>
      <c r="G16" s="104">
        <v>2865</v>
      </c>
      <c r="H16" s="104">
        <v>2273</v>
      </c>
      <c r="I16" s="104">
        <v>659</v>
      </c>
      <c r="J16" s="4">
        <v>6240</v>
      </c>
    </row>
    <row r="17" spans="1:10" s="77" customFormat="1" ht="10.199999999999999" x14ac:dyDescent="0.2">
      <c r="A17" s="3" t="s">
        <v>201</v>
      </c>
      <c r="B17" s="104">
        <v>12265</v>
      </c>
      <c r="C17" s="236">
        <v>34</v>
      </c>
      <c r="D17" s="34">
        <v>34419</v>
      </c>
      <c r="E17" s="302">
        <v>0.49192487994511802</v>
      </c>
      <c r="F17" s="104">
        <v>1913</v>
      </c>
      <c r="G17" s="104">
        <v>2109</v>
      </c>
      <c r="H17" s="104">
        <v>1929</v>
      </c>
      <c r="I17" s="104">
        <v>536</v>
      </c>
      <c r="J17" s="4">
        <v>5738</v>
      </c>
    </row>
    <row r="18" spans="1:10" s="77" customFormat="1" ht="10.199999999999999" x14ac:dyDescent="0.2">
      <c r="A18" s="3" t="s">
        <v>27</v>
      </c>
      <c r="B18" s="104">
        <v>23066</v>
      </c>
      <c r="C18" s="236">
        <v>257</v>
      </c>
      <c r="D18" s="34">
        <v>62055</v>
      </c>
      <c r="E18" s="302">
        <v>0.55679676985195203</v>
      </c>
      <c r="F18" s="104">
        <v>4163</v>
      </c>
      <c r="G18" s="104">
        <v>4325</v>
      </c>
      <c r="H18" s="104">
        <v>4084</v>
      </c>
      <c r="I18" s="104">
        <v>983</v>
      </c>
      <c r="J18" s="4">
        <v>9466</v>
      </c>
    </row>
    <row r="19" spans="1:10" s="77" customFormat="1" ht="10.199999999999999" x14ac:dyDescent="0.2">
      <c r="A19" s="3" t="s">
        <v>15</v>
      </c>
      <c r="B19" s="104">
        <v>1493</v>
      </c>
      <c r="C19" s="236">
        <v>5</v>
      </c>
      <c r="D19" s="34">
        <v>3858</v>
      </c>
      <c r="E19" s="302">
        <v>0.37927644514353098</v>
      </c>
      <c r="F19" s="104">
        <v>275</v>
      </c>
      <c r="G19" s="104">
        <v>273</v>
      </c>
      <c r="H19" s="104">
        <v>260</v>
      </c>
      <c r="I19" s="104">
        <v>48</v>
      </c>
      <c r="J19" s="4">
        <v>633</v>
      </c>
    </row>
    <row r="20" spans="1:10" s="77" customFormat="1" ht="10.199999999999999" x14ac:dyDescent="0.2">
      <c r="A20" s="3" t="s">
        <v>202</v>
      </c>
      <c r="B20" s="104">
        <v>5417</v>
      </c>
      <c r="C20" s="236">
        <v>14</v>
      </c>
      <c r="D20" s="34">
        <v>16450</v>
      </c>
      <c r="E20" s="302">
        <v>0.549358803099118</v>
      </c>
      <c r="F20" s="104">
        <v>708</v>
      </c>
      <c r="G20" s="104">
        <v>779</v>
      </c>
      <c r="H20" s="104">
        <v>784</v>
      </c>
      <c r="I20" s="104">
        <v>188</v>
      </c>
      <c r="J20" s="4">
        <v>2950</v>
      </c>
    </row>
    <row r="21" spans="1:10" s="77" customFormat="1" ht="10.199999999999999" x14ac:dyDescent="0.2">
      <c r="A21" s="3" t="s">
        <v>16</v>
      </c>
      <c r="B21" s="104">
        <v>17260</v>
      </c>
      <c r="C21" s="236">
        <v>103</v>
      </c>
      <c r="D21" s="34">
        <v>45265</v>
      </c>
      <c r="E21" s="302">
        <v>0.46815530365712399</v>
      </c>
      <c r="F21" s="104">
        <v>3190</v>
      </c>
      <c r="G21" s="104">
        <v>3276</v>
      </c>
      <c r="H21" s="104">
        <v>2882</v>
      </c>
      <c r="I21" s="104">
        <v>649</v>
      </c>
      <c r="J21" s="4">
        <v>7234</v>
      </c>
    </row>
    <row r="22" spans="1:10" s="77" customFormat="1" ht="10.199999999999999" x14ac:dyDescent="0.2">
      <c r="A22" s="3" t="s">
        <v>17</v>
      </c>
      <c r="B22" s="104">
        <v>1764</v>
      </c>
      <c r="C22" s="236">
        <v>31</v>
      </c>
      <c r="D22" s="34">
        <v>4780</v>
      </c>
      <c r="E22" s="302">
        <v>0.398432941568726</v>
      </c>
      <c r="F22" s="104">
        <v>291</v>
      </c>
      <c r="G22" s="104">
        <v>309</v>
      </c>
      <c r="H22" s="104">
        <v>299</v>
      </c>
      <c r="I22" s="104">
        <v>60</v>
      </c>
      <c r="J22" s="4">
        <v>804</v>
      </c>
    </row>
    <row r="23" spans="1:10" s="77" customFormat="1" ht="10.199999999999999" x14ac:dyDescent="0.2">
      <c r="A23" s="3" t="s">
        <v>18</v>
      </c>
      <c r="B23" s="104">
        <v>3649</v>
      </c>
      <c r="C23" s="236">
        <v>14</v>
      </c>
      <c r="D23" s="34">
        <v>10497</v>
      </c>
      <c r="E23" s="302">
        <v>0.45575720736366798</v>
      </c>
      <c r="F23" s="104">
        <v>554</v>
      </c>
      <c r="G23" s="104">
        <v>540</v>
      </c>
      <c r="H23" s="104">
        <v>574</v>
      </c>
      <c r="I23" s="104">
        <v>98</v>
      </c>
      <c r="J23" s="4">
        <v>1878</v>
      </c>
    </row>
    <row r="24" spans="1:10" s="77" customFormat="1" ht="10.199999999999999" x14ac:dyDescent="0.2">
      <c r="A24" s="3" t="s">
        <v>214</v>
      </c>
      <c r="B24" s="104">
        <v>3768</v>
      </c>
      <c r="C24" s="236">
        <v>13</v>
      </c>
      <c r="D24" s="34">
        <v>11535</v>
      </c>
      <c r="E24" s="302">
        <v>0.45315262227460201</v>
      </c>
      <c r="F24" s="104">
        <v>435</v>
      </c>
      <c r="G24" s="104">
        <v>509</v>
      </c>
      <c r="H24" s="104">
        <v>563</v>
      </c>
      <c r="I24" s="104">
        <v>77</v>
      </c>
      <c r="J24" s="4">
        <v>2184</v>
      </c>
    </row>
    <row r="25" spans="1:10" s="2" customFormat="1" ht="12" x14ac:dyDescent="0.25">
      <c r="A25" s="46" t="s">
        <v>19</v>
      </c>
      <c r="B25" s="199">
        <v>257052</v>
      </c>
      <c r="C25" s="303">
        <v>19684</v>
      </c>
      <c r="D25" s="48">
        <v>635604</v>
      </c>
      <c r="E25" s="304">
        <v>0.49218975049946601</v>
      </c>
      <c r="F25" s="47">
        <v>56086</v>
      </c>
      <c r="G25" s="47">
        <v>56340</v>
      </c>
      <c r="H25" s="47">
        <v>37206</v>
      </c>
      <c r="I25" s="47">
        <v>10445</v>
      </c>
      <c r="J25" s="50">
        <v>96430</v>
      </c>
    </row>
    <row r="26" spans="1:10" s="86" customFormat="1" ht="11.4" x14ac:dyDescent="0.2">
      <c r="C26" s="87"/>
    </row>
    <row r="27" spans="1:10" x14ac:dyDescent="0.25">
      <c r="A27" s="551" t="s">
        <v>136</v>
      </c>
      <c r="B27" s="551"/>
      <c r="C27" s="551"/>
      <c r="D27" s="551"/>
      <c r="E27" s="551"/>
      <c r="F27" s="551"/>
      <c r="G27" s="551"/>
      <c r="H27" s="551"/>
      <c r="I27" s="551"/>
      <c r="J27" s="551"/>
    </row>
  </sheetData>
  <mergeCells count="7">
    <mergeCell ref="A27:J27"/>
    <mergeCell ref="A5:A6"/>
    <mergeCell ref="B5:B6"/>
    <mergeCell ref="C5:C6"/>
    <mergeCell ref="D5:D6"/>
    <mergeCell ref="E5:E6"/>
    <mergeCell ref="F5:J5"/>
  </mergeCells>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6"/>
  <sheetViews>
    <sheetView view="pageBreakPreview" zoomScale="85" zoomScaleNormal="100" zoomScaleSheetLayoutView="85" workbookViewId="0">
      <selection activeCell="B7" sqref="B7:J25"/>
    </sheetView>
  </sheetViews>
  <sheetFormatPr baseColWidth="10" defaultRowHeight="13.2" x14ac:dyDescent="0.25"/>
  <cols>
    <col min="1" max="1" width="38.44140625" customWidth="1"/>
    <col min="2" max="2" width="16.33203125" customWidth="1"/>
    <col min="3" max="9" width="8.5546875" customWidth="1"/>
    <col min="10" max="10" width="14.88671875" customWidth="1"/>
    <col min="11" max="11" width="4.6640625" customWidth="1"/>
  </cols>
  <sheetData>
    <row r="1" spans="1:10" s="6" customFormat="1" ht="13.8" x14ac:dyDescent="0.25">
      <c r="A1" s="30" t="s">
        <v>22</v>
      </c>
      <c r="B1" s="29"/>
      <c r="C1" s="29"/>
      <c r="D1" s="29"/>
      <c r="E1" s="29"/>
      <c r="F1" s="29"/>
      <c r="G1" s="29"/>
      <c r="H1" s="29"/>
      <c r="I1" s="29"/>
      <c r="J1" s="32" t="s">
        <v>24</v>
      </c>
    </row>
    <row r="2" spans="1:10" s="6" customFormat="1" ht="13.8" x14ac:dyDescent="0.25">
      <c r="A2" s="31" t="s">
        <v>23</v>
      </c>
      <c r="J2" s="33" t="s">
        <v>207</v>
      </c>
    </row>
    <row r="5" spans="1:10" s="2" customFormat="1" ht="22.95" customHeight="1" x14ac:dyDescent="0.25">
      <c r="A5" s="483" t="s">
        <v>20</v>
      </c>
      <c r="B5" s="484" t="s">
        <v>21</v>
      </c>
      <c r="C5" s="485"/>
      <c r="D5" s="485"/>
      <c r="E5" s="485"/>
      <c r="F5" s="485"/>
      <c r="G5" s="485"/>
      <c r="H5" s="485"/>
      <c r="I5" s="485"/>
      <c r="J5" s="485"/>
    </row>
    <row r="6" spans="1:10" s="2" customFormat="1" ht="18" customHeight="1" x14ac:dyDescent="0.25">
      <c r="A6" s="483"/>
      <c r="B6" s="61" t="s">
        <v>1</v>
      </c>
      <c r="C6" s="62" t="s">
        <v>2</v>
      </c>
      <c r="D6" s="62" t="s">
        <v>3</v>
      </c>
      <c r="E6" s="62" t="s">
        <v>4</v>
      </c>
      <c r="F6" s="62" t="s">
        <v>5</v>
      </c>
      <c r="G6" s="62" t="s">
        <v>6</v>
      </c>
      <c r="H6" s="62" t="s">
        <v>7</v>
      </c>
      <c r="I6" s="63" t="s">
        <v>8</v>
      </c>
      <c r="J6" s="64" t="s">
        <v>9</v>
      </c>
    </row>
    <row r="7" spans="1:10" s="2" customFormat="1" ht="12" customHeight="1" x14ac:dyDescent="0.25">
      <c r="A7" s="23" t="s">
        <v>10</v>
      </c>
      <c r="B7" s="24">
        <v>7.9911412597376497E-2</v>
      </c>
      <c r="C7" s="25">
        <v>7.3032115509945705E-2</v>
      </c>
      <c r="D7" s="39">
        <v>7.8128238907946304E-2</v>
      </c>
      <c r="E7" s="39">
        <v>8.3714007291855602E-2</v>
      </c>
      <c r="F7" s="39">
        <v>8.68174117321273E-2</v>
      </c>
      <c r="G7" s="39">
        <v>8.3404515404580895E-2</v>
      </c>
      <c r="H7" s="39">
        <v>5.8676627600252003E-2</v>
      </c>
      <c r="I7" s="24">
        <v>4.8984461905757302E-2</v>
      </c>
      <c r="J7" s="26">
        <v>7.3600710683336207E-2</v>
      </c>
    </row>
    <row r="8" spans="1:10" s="2" customFormat="1" ht="12" customHeight="1" x14ac:dyDescent="0.25">
      <c r="A8" s="23" t="s">
        <v>11</v>
      </c>
      <c r="B8" s="24">
        <v>8.0053895832365406E-3</v>
      </c>
      <c r="C8" s="25">
        <v>7.0312321435344596E-3</v>
      </c>
      <c r="D8" s="39">
        <v>7.4969648888977801E-3</v>
      </c>
      <c r="E8" s="39">
        <v>7.5735091705625502E-3</v>
      </c>
      <c r="F8" s="39">
        <v>7.5096610291046197E-3</v>
      </c>
      <c r="G8" s="39">
        <v>7.5485424594578503E-3</v>
      </c>
      <c r="H8" s="39">
        <v>3.7365867773561999E-3</v>
      </c>
      <c r="I8" s="24">
        <v>3.70142117629696E-3</v>
      </c>
      <c r="J8" s="26">
        <v>6.4165074439171098E-3</v>
      </c>
    </row>
    <row r="9" spans="1:10" s="2" customFormat="1" ht="12" customHeight="1" x14ac:dyDescent="0.25">
      <c r="A9" s="23" t="s">
        <v>210</v>
      </c>
      <c r="B9" s="24">
        <v>9.0825318651365193E-3</v>
      </c>
      <c r="C9" s="25">
        <v>7.5839174658304601E-3</v>
      </c>
      <c r="D9" s="39">
        <v>8.7525309512537803E-3</v>
      </c>
      <c r="E9" s="39">
        <v>8.8607779434144406E-3</v>
      </c>
      <c r="F9" s="39">
        <v>9.0938016357234204E-3</v>
      </c>
      <c r="G9" s="39">
        <v>1.0089555877125501E-2</v>
      </c>
      <c r="H9" s="39">
        <v>4.8523664547607398E-3</v>
      </c>
      <c r="I9" s="24">
        <v>5.1288880791302604E-3</v>
      </c>
      <c r="J9" s="26">
        <v>7.7954710719323897E-3</v>
      </c>
    </row>
    <row r="10" spans="1:10" s="2" customFormat="1" ht="12" customHeight="1" x14ac:dyDescent="0.25">
      <c r="A10" s="23" t="s">
        <v>12</v>
      </c>
      <c r="B10" s="24">
        <v>1.4720686397497299E-2</v>
      </c>
      <c r="C10" s="25">
        <v>1.27693921024372E-2</v>
      </c>
      <c r="D10" s="39">
        <v>1.25049308176776E-2</v>
      </c>
      <c r="E10" s="39">
        <v>1.3103626323349901E-2</v>
      </c>
      <c r="F10" s="39">
        <v>1.4484288453746601E-2</v>
      </c>
      <c r="G10" s="39">
        <v>1.4335652425178E-2</v>
      </c>
      <c r="H10" s="39">
        <v>8.3001450921740601E-3</v>
      </c>
      <c r="I10" s="24">
        <v>8.3503269662275892E-3</v>
      </c>
      <c r="J10" s="26">
        <v>1.2011204602598399E-2</v>
      </c>
    </row>
    <row r="11" spans="1:10" s="2" customFormat="1" ht="12" customHeight="1" x14ac:dyDescent="0.25">
      <c r="A11" s="23" t="s">
        <v>203</v>
      </c>
      <c r="B11" s="24">
        <v>0.34808421998172501</v>
      </c>
      <c r="C11" s="25">
        <v>0.34919801465525102</v>
      </c>
      <c r="D11" s="39">
        <v>0.32432916124723299</v>
      </c>
      <c r="E11" s="39">
        <v>0.30404769773172102</v>
      </c>
      <c r="F11" s="39">
        <v>0.296782471068539</v>
      </c>
      <c r="G11" s="39">
        <v>0.30402085249800098</v>
      </c>
      <c r="H11" s="39">
        <v>0.51111454177258397</v>
      </c>
      <c r="I11" s="24">
        <v>0.53363454009528799</v>
      </c>
      <c r="J11" s="26">
        <v>0.37200882199138302</v>
      </c>
    </row>
    <row r="12" spans="1:10" s="2" customFormat="1" ht="12" customHeight="1" x14ac:dyDescent="0.25">
      <c r="A12" s="23" t="s">
        <v>211</v>
      </c>
      <c r="B12" s="24">
        <v>4.3455063575400001E-2</v>
      </c>
      <c r="C12" s="25">
        <v>3.9651299588273299E-2</v>
      </c>
      <c r="D12" s="39">
        <v>4.2564027376084397E-2</v>
      </c>
      <c r="E12" s="39">
        <v>4.69095643692456E-2</v>
      </c>
      <c r="F12" s="39">
        <v>4.9545424618723903E-2</v>
      </c>
      <c r="G12" s="39">
        <v>4.8983193081916301E-2</v>
      </c>
      <c r="H12" s="39">
        <v>3.2322989453181503E-2</v>
      </c>
      <c r="I12" s="24">
        <v>2.8944127643475499E-2</v>
      </c>
      <c r="J12" s="26">
        <v>4.1565711052901501E-2</v>
      </c>
    </row>
    <row r="13" spans="1:10" s="2" customFormat="1" ht="12" customHeight="1" x14ac:dyDescent="0.25">
      <c r="A13" s="23" t="s">
        <v>13</v>
      </c>
      <c r="B13" s="24">
        <v>6.0946429401105798E-2</v>
      </c>
      <c r="C13" s="25">
        <v>5.9300783151617402E-2</v>
      </c>
      <c r="D13" s="39">
        <v>6.3912097617450897E-2</v>
      </c>
      <c r="E13" s="39">
        <v>6.62625330227955E-2</v>
      </c>
      <c r="F13" s="39">
        <v>7.1183257328219701E-2</v>
      </c>
      <c r="G13" s="39">
        <v>6.7808811921627701E-2</v>
      </c>
      <c r="H13" s="39">
        <v>4.2389432049514099E-2</v>
      </c>
      <c r="I13" s="24">
        <v>4.1289119950308699E-2</v>
      </c>
      <c r="J13" s="26">
        <v>5.9368033900487498E-2</v>
      </c>
    </row>
    <row r="14" spans="1:10" s="2" customFormat="1" ht="12" customHeight="1" x14ac:dyDescent="0.25">
      <c r="A14" s="23" t="s">
        <v>14</v>
      </c>
      <c r="B14" s="24">
        <v>4.9913271074354601E-2</v>
      </c>
      <c r="C14" s="25">
        <v>4.93737038975555E-2</v>
      </c>
      <c r="D14" s="39">
        <v>5.0680390105814502E-2</v>
      </c>
      <c r="E14" s="39">
        <v>5.4549297499612903E-2</v>
      </c>
      <c r="F14" s="39">
        <v>5.5565465010026099E-2</v>
      </c>
      <c r="G14" s="39">
        <v>5.5173841184857401E-2</v>
      </c>
      <c r="H14" s="39">
        <v>3.6188929644539201E-2</v>
      </c>
      <c r="I14" s="24">
        <v>3.4790606911961702E-2</v>
      </c>
      <c r="J14" s="26">
        <v>4.8403907382566801E-2</v>
      </c>
    </row>
    <row r="15" spans="1:10" s="2" customFormat="1" ht="12" customHeight="1" x14ac:dyDescent="0.25">
      <c r="A15" s="23" t="s">
        <v>212</v>
      </c>
      <c r="B15" s="24">
        <v>3.4883612879245497E-2</v>
      </c>
      <c r="C15" s="25">
        <v>2.9583057236465201E-2</v>
      </c>
      <c r="D15" s="39">
        <v>3.16168369413376E-2</v>
      </c>
      <c r="E15" s="39">
        <v>3.39379703261425E-2</v>
      </c>
      <c r="F15" s="39">
        <v>3.5167046562783903E-2</v>
      </c>
      <c r="G15" s="39">
        <v>3.6891694020752097E-2</v>
      </c>
      <c r="H15" s="39">
        <v>2.0133905450029101E-2</v>
      </c>
      <c r="I15" s="24">
        <v>2.0598943571664498E-2</v>
      </c>
      <c r="J15" s="26">
        <v>2.9923866344679698E-2</v>
      </c>
    </row>
    <row r="16" spans="1:10" s="2" customFormat="1" ht="12" customHeight="1" x14ac:dyDescent="0.25">
      <c r="A16" s="23" t="s">
        <v>213</v>
      </c>
      <c r="B16" s="24">
        <v>5.7740556613854903E-2</v>
      </c>
      <c r="C16" s="25">
        <v>6.2809803993037205E-2</v>
      </c>
      <c r="D16" s="39">
        <v>6.1345756087924398E-2</v>
      </c>
      <c r="E16" s="39">
        <v>6.04258142258354E-2</v>
      </c>
      <c r="F16" s="39">
        <v>5.8638152159308697E-2</v>
      </c>
      <c r="G16" s="39">
        <v>5.8714207208384703E-2</v>
      </c>
      <c r="H16" s="39">
        <v>4.7615787903218097E-2</v>
      </c>
      <c r="I16" s="24">
        <v>4.9262239766527001E-2</v>
      </c>
      <c r="J16" s="26">
        <v>5.7062870973833703E-2</v>
      </c>
    </row>
    <row r="17" spans="1:10" s="2" customFormat="1" ht="12" customHeight="1" x14ac:dyDescent="0.25">
      <c r="A17" s="23" t="s">
        <v>201</v>
      </c>
      <c r="B17" s="24">
        <v>5.4180798835354399E-2</v>
      </c>
      <c r="C17" s="25">
        <v>5.3506584232459797E-2</v>
      </c>
      <c r="D17" s="39">
        <v>5.7766658178173599E-2</v>
      </c>
      <c r="E17" s="39">
        <v>5.7365510166390001E-2</v>
      </c>
      <c r="F17" s="39">
        <v>5.6916517240066702E-2</v>
      </c>
      <c r="G17" s="39">
        <v>5.8197073346497E-2</v>
      </c>
      <c r="H17" s="39">
        <v>4.1378305878574898E-2</v>
      </c>
      <c r="I17" s="24">
        <v>4.05953780852117E-2</v>
      </c>
      <c r="J17" s="26">
        <v>5.2384813754148198E-2</v>
      </c>
    </row>
    <row r="18" spans="1:10" s="2" customFormat="1" ht="12" customHeight="1" x14ac:dyDescent="0.25">
      <c r="A18" s="23" t="s">
        <v>27</v>
      </c>
      <c r="B18" s="24">
        <v>8.6303024671281897E-2</v>
      </c>
      <c r="C18" s="25">
        <v>0.105706432362401</v>
      </c>
      <c r="D18" s="39">
        <v>0.10191189867184799</v>
      </c>
      <c r="E18" s="39">
        <v>0.101264289741697</v>
      </c>
      <c r="F18" s="39">
        <v>9.9090158206773804E-2</v>
      </c>
      <c r="G18" s="39">
        <v>9.6728179114258905E-2</v>
      </c>
      <c r="H18" s="39">
        <v>8.2656000561474305E-2</v>
      </c>
      <c r="I18" s="24">
        <v>8.0084505777231904E-2</v>
      </c>
      <c r="J18" s="26">
        <v>9.5331647604639205E-2</v>
      </c>
    </row>
    <row r="19" spans="1:10" s="2" customFormat="1" ht="12" customHeight="1" x14ac:dyDescent="0.25">
      <c r="A19" s="23" t="s">
        <v>15</v>
      </c>
      <c r="B19" s="24">
        <v>7.8768449255834806E-3</v>
      </c>
      <c r="C19" s="25">
        <v>7.0183325564017003E-3</v>
      </c>
      <c r="D19" s="39">
        <v>6.1694370519465103E-3</v>
      </c>
      <c r="E19" s="39">
        <v>6.2991809415271797E-3</v>
      </c>
      <c r="F19" s="39">
        <v>7.3220718201962897E-3</v>
      </c>
      <c r="G19" s="39">
        <v>6.6382454904530498E-3</v>
      </c>
      <c r="H19" s="39">
        <v>4.1753898783398703E-3</v>
      </c>
      <c r="I19" s="24">
        <v>4.4891570499330001E-3</v>
      </c>
      <c r="J19" s="26">
        <v>6.0307782391865201E-3</v>
      </c>
    </row>
    <row r="20" spans="1:10" s="2" customFormat="1" ht="12" customHeight="1" x14ac:dyDescent="0.25">
      <c r="A20" s="23" t="s">
        <v>202</v>
      </c>
      <c r="B20" s="24">
        <v>2.31875977636327E-2</v>
      </c>
      <c r="C20" s="25">
        <v>3.0761219884695601E-2</v>
      </c>
      <c r="D20" s="39">
        <v>3.32025038181177E-2</v>
      </c>
      <c r="E20" s="39">
        <v>2.9832745133583399E-2</v>
      </c>
      <c r="F20" s="39">
        <v>2.59458965795407E-2</v>
      </c>
      <c r="G20" s="39">
        <v>2.2303923207316698E-2</v>
      </c>
      <c r="H20" s="39">
        <v>1.7653284285380301E-2</v>
      </c>
      <c r="I20" s="24">
        <v>1.6973443783350702E-2</v>
      </c>
      <c r="J20" s="26">
        <v>2.5458632700791701E-2</v>
      </c>
    </row>
    <row r="21" spans="1:10" s="2" customFormat="1" ht="12" x14ac:dyDescent="0.25">
      <c r="A21" s="27" t="s">
        <v>16</v>
      </c>
      <c r="B21" s="24">
        <v>7.4871842525050705E-2</v>
      </c>
      <c r="C21" s="25">
        <v>6.7229153004696701E-2</v>
      </c>
      <c r="D21" s="39">
        <v>7.2875756509620901E-2</v>
      </c>
      <c r="E21" s="39">
        <v>7.5525138145227405E-2</v>
      </c>
      <c r="F21" s="39">
        <v>7.5582634604623403E-2</v>
      </c>
      <c r="G21" s="39">
        <v>7.5768495811400993E-2</v>
      </c>
      <c r="H21" s="39">
        <v>5.8795161486141202E-2</v>
      </c>
      <c r="I21" s="24">
        <v>5.1421042460825801E-2</v>
      </c>
      <c r="J21" s="26">
        <v>6.8287156604946303E-2</v>
      </c>
    </row>
    <row r="22" spans="1:10" s="2" customFormat="1" ht="12" customHeight="1" x14ac:dyDescent="0.25">
      <c r="A22" s="23" t="s">
        <v>17</v>
      </c>
      <c r="B22" s="24">
        <v>9.2900617943595196E-3</v>
      </c>
      <c r="C22" s="25">
        <v>6.4516743538434104E-3</v>
      </c>
      <c r="D22" s="39">
        <v>7.4878698289885196E-3</v>
      </c>
      <c r="E22" s="39">
        <v>9.4038556320840197E-3</v>
      </c>
      <c r="F22" s="39">
        <v>1.08086681011206E-2</v>
      </c>
      <c r="G22" s="39">
        <v>1.12573124892833E-2</v>
      </c>
      <c r="H22" s="39">
        <v>4.2585857784283501E-3</v>
      </c>
      <c r="I22" s="24">
        <v>4.5823621143883603E-3</v>
      </c>
      <c r="J22" s="26">
        <v>7.9086212541540392E-3</v>
      </c>
    </row>
    <row r="23" spans="1:10" s="2" customFormat="1" ht="12" customHeight="1" x14ac:dyDescent="0.25">
      <c r="A23" s="23" t="s">
        <v>18</v>
      </c>
      <c r="B23" s="24">
        <v>1.7835184066657399E-2</v>
      </c>
      <c r="C23" s="25">
        <v>1.7956769183651199E-2</v>
      </c>
      <c r="D23" s="39">
        <v>1.84340130200434E-2</v>
      </c>
      <c r="E23" s="39">
        <v>2.0199915523646601E-2</v>
      </c>
      <c r="F23" s="39">
        <v>2.0029485586814201E-2</v>
      </c>
      <c r="G23" s="39">
        <v>2.05736068899674E-2</v>
      </c>
      <c r="H23" s="39">
        <v>1.10014921599315E-2</v>
      </c>
      <c r="I23" s="24">
        <v>1.2140070815538801E-2</v>
      </c>
      <c r="J23" s="26">
        <v>1.7424154865560901E-2</v>
      </c>
    </row>
    <row r="24" spans="1:10" s="2" customFormat="1" ht="12" customHeight="1" x14ac:dyDescent="0.25">
      <c r="A24" s="23" t="s">
        <v>214</v>
      </c>
      <c r="B24" s="24">
        <v>1.9711471449147401E-2</v>
      </c>
      <c r="C24" s="25">
        <v>2.1036514677903202E-2</v>
      </c>
      <c r="D24" s="39">
        <v>2.0820927979641701E-2</v>
      </c>
      <c r="E24" s="39">
        <v>2.0724566811308801E-2</v>
      </c>
      <c r="F24" s="39">
        <v>1.95175882625605E-2</v>
      </c>
      <c r="G24" s="39">
        <v>2.15622975689416E-2</v>
      </c>
      <c r="H24" s="39">
        <v>1.4750467774120301E-2</v>
      </c>
      <c r="I24" s="24">
        <v>1.50293638468821E-2</v>
      </c>
      <c r="J24" s="26">
        <v>1.9017089528936999E-2</v>
      </c>
    </row>
    <row r="25" spans="1:10" s="2" customFormat="1" ht="12" customHeight="1" x14ac:dyDescent="0.25">
      <c r="A25" s="28" t="s">
        <v>19</v>
      </c>
      <c r="B25" s="57">
        <v>1</v>
      </c>
      <c r="C25" s="58">
        <v>1</v>
      </c>
      <c r="D25" s="58">
        <v>1</v>
      </c>
      <c r="E25" s="58">
        <v>1</v>
      </c>
      <c r="F25" s="58">
        <v>1</v>
      </c>
      <c r="G25" s="58">
        <v>1</v>
      </c>
      <c r="H25" s="58">
        <v>1</v>
      </c>
      <c r="I25" s="59">
        <v>1</v>
      </c>
      <c r="J25" s="60">
        <v>1</v>
      </c>
    </row>
    <row r="26" spans="1:10" s="1" customFormat="1" ht="28.65" customHeight="1" x14ac:dyDescent="0.2"/>
  </sheetData>
  <mergeCells count="2">
    <mergeCell ref="A5:A6"/>
    <mergeCell ref="B5:J5"/>
  </mergeCells>
  <pageMargins left="0.7" right="0.7" top="0.75" bottom="0.75" header="0.3" footer="0.3"/>
  <pageSetup paperSize="9" scale="67"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929E3-9EDD-432B-8BFA-DA16562CFFB6}">
  <dimension ref="A1:I29"/>
  <sheetViews>
    <sheetView view="pageBreakPreview" zoomScale="85" zoomScaleNormal="100" zoomScaleSheetLayoutView="85" workbookViewId="0">
      <selection activeCell="B7" sqref="B7:I25"/>
    </sheetView>
  </sheetViews>
  <sheetFormatPr baseColWidth="10" defaultRowHeight="13.2" x14ac:dyDescent="0.25"/>
  <cols>
    <col min="1" max="1" width="34.33203125" customWidth="1"/>
    <col min="2" max="2" width="13.6640625" customWidth="1"/>
    <col min="3" max="3" width="12.44140625" customWidth="1"/>
    <col min="4" max="4" width="10.44140625" customWidth="1"/>
    <col min="5" max="5" width="11.33203125" customWidth="1"/>
    <col min="6" max="6" width="13.109375" customWidth="1"/>
    <col min="7" max="7" width="14.5546875" customWidth="1"/>
    <col min="8" max="8" width="9.44140625" customWidth="1"/>
    <col min="9" max="9" width="10.5546875" customWidth="1"/>
  </cols>
  <sheetData>
    <row r="1" spans="1:9" s="66" customFormat="1" ht="13.8" x14ac:dyDescent="0.25">
      <c r="A1" s="18" t="s">
        <v>22</v>
      </c>
      <c r="B1" s="18"/>
      <c r="C1" s="18"/>
      <c r="D1" s="18"/>
      <c r="E1" s="18"/>
      <c r="F1" s="18"/>
      <c r="G1" s="18"/>
      <c r="H1" s="18"/>
      <c r="I1" s="20" t="s">
        <v>114</v>
      </c>
    </row>
    <row r="2" spans="1:9" s="180" customFormat="1" ht="13.8" x14ac:dyDescent="0.25">
      <c r="A2" s="281" t="s">
        <v>126</v>
      </c>
      <c r="I2" s="21" t="s">
        <v>239</v>
      </c>
    </row>
    <row r="4" spans="1:9" s="86" customFormat="1" ht="11.4" x14ac:dyDescent="0.2"/>
    <row r="5" spans="1:9" s="2" customFormat="1" ht="21.45" customHeight="1" x14ac:dyDescent="0.25">
      <c r="A5" s="480" t="s">
        <v>137</v>
      </c>
      <c r="B5" s="557" t="s">
        <v>138</v>
      </c>
      <c r="C5" s="558"/>
      <c r="D5" s="558"/>
      <c r="E5" s="559"/>
      <c r="F5" s="481" t="s">
        <v>139</v>
      </c>
      <c r="G5" s="512"/>
      <c r="H5" s="512"/>
      <c r="I5" s="512"/>
    </row>
    <row r="6" spans="1:9" s="2" customFormat="1" ht="31.5" customHeight="1" x14ac:dyDescent="0.25">
      <c r="A6" s="480"/>
      <c r="B6" s="54" t="s">
        <v>140</v>
      </c>
      <c r="C6" s="305" t="s">
        <v>121</v>
      </c>
      <c r="D6" s="306" t="s">
        <v>120</v>
      </c>
      <c r="E6" s="307" t="s">
        <v>135</v>
      </c>
      <c r="F6" s="54" t="s">
        <v>140</v>
      </c>
      <c r="G6" s="305" t="s">
        <v>121</v>
      </c>
      <c r="H6" s="306" t="s">
        <v>120</v>
      </c>
      <c r="I6" s="56" t="s">
        <v>135</v>
      </c>
    </row>
    <row r="7" spans="1:9" s="77" customFormat="1" ht="10.199999999999999" x14ac:dyDescent="0.2">
      <c r="A7" s="14" t="s">
        <v>10</v>
      </c>
      <c r="B7" s="15">
        <v>0.29986088276210998</v>
      </c>
      <c r="C7" s="116">
        <v>0.15385101808524099</v>
      </c>
      <c r="D7" s="116">
        <v>2.6748450739850799E-2</v>
      </c>
      <c r="E7" s="308">
        <v>0.51827494625015802</v>
      </c>
      <c r="F7" s="15">
        <v>0.36666922163501697</v>
      </c>
      <c r="G7" s="116">
        <v>0.638688252068072</v>
      </c>
      <c r="H7" s="116">
        <v>3.0925161197699301E-2</v>
      </c>
      <c r="I7" s="38">
        <v>0.61600490724435597</v>
      </c>
    </row>
    <row r="8" spans="1:9" s="77" customFormat="1" ht="10.199999999999999" x14ac:dyDescent="0.2">
      <c r="A8" s="14" t="s">
        <v>11</v>
      </c>
      <c r="B8" s="15">
        <v>0.38299274884640699</v>
      </c>
      <c r="C8" s="116">
        <v>0.161502966381015</v>
      </c>
      <c r="D8" s="116">
        <v>2.5708635464732999E-2</v>
      </c>
      <c r="E8" s="308">
        <v>0.42913645352669699</v>
      </c>
      <c r="F8" s="15">
        <v>0.348327879138285</v>
      </c>
      <c r="G8" s="116">
        <v>0.53825933769808498</v>
      </c>
      <c r="H8" s="116">
        <v>2.7149693281439999E-2</v>
      </c>
      <c r="I8" s="38">
        <v>0.56622115998634703</v>
      </c>
    </row>
    <row r="9" spans="1:9" s="77" customFormat="1" ht="10.199999999999999" x14ac:dyDescent="0.2">
      <c r="A9" s="14" t="s">
        <v>210</v>
      </c>
      <c r="B9" s="15">
        <v>0.41965601965602001</v>
      </c>
      <c r="C9" s="116">
        <v>0.136609336609337</v>
      </c>
      <c r="D9" s="116">
        <v>2.8992628992628999E-2</v>
      </c>
      <c r="E9" s="308">
        <v>0.41277641277641303</v>
      </c>
      <c r="F9" s="15">
        <v>0.49174877443866299</v>
      </c>
      <c r="G9" s="116">
        <v>0.61325241016421606</v>
      </c>
      <c r="H9" s="116">
        <v>4.1691820142382797E-2</v>
      </c>
      <c r="I9" s="38">
        <v>0.59983841652266101</v>
      </c>
    </row>
    <row r="10" spans="1:9" s="77" customFormat="1" ht="10.199999999999999" x14ac:dyDescent="0.2">
      <c r="A10" s="14" t="s">
        <v>12</v>
      </c>
      <c r="B10" s="15">
        <v>0.402985074626866</v>
      </c>
      <c r="C10" s="116">
        <v>0.16255678131083701</v>
      </c>
      <c r="D10" s="116">
        <v>4.0882543802725498E-2</v>
      </c>
      <c r="E10" s="308">
        <v>0.38838416612589199</v>
      </c>
      <c r="F10" s="15">
        <v>0.36117628620678799</v>
      </c>
      <c r="G10" s="116">
        <v>0.63490034494152403</v>
      </c>
      <c r="H10" s="116">
        <v>4.7153501879538998E-2</v>
      </c>
      <c r="I10" s="38">
        <v>0.61399155869854705</v>
      </c>
    </row>
    <row r="11" spans="1:9" s="77" customFormat="1" ht="10.199999999999999" x14ac:dyDescent="0.2">
      <c r="A11" s="14" t="s">
        <v>203</v>
      </c>
      <c r="B11" s="15">
        <v>0.56545212813740797</v>
      </c>
      <c r="C11" s="116">
        <v>0.12519089455433999</v>
      </c>
      <c r="D11" s="116">
        <v>4.5545194847194499E-2</v>
      </c>
      <c r="E11" s="308">
        <v>0.26146714817010702</v>
      </c>
      <c r="F11" s="15">
        <v>0.66065466987772103</v>
      </c>
      <c r="G11" s="116">
        <v>0.71147588455015598</v>
      </c>
      <c r="H11" s="116">
        <v>0.10485263967121999</v>
      </c>
      <c r="I11" s="38">
        <v>0.64677555518107399</v>
      </c>
    </row>
    <row r="12" spans="1:9" s="77" customFormat="1" ht="10.199999999999999" x14ac:dyDescent="0.2">
      <c r="A12" s="14" t="s">
        <v>211</v>
      </c>
      <c r="B12" s="15">
        <v>0.30637063483208699</v>
      </c>
      <c r="C12" s="116">
        <v>0.15497043400647101</v>
      </c>
      <c r="D12" s="116">
        <v>3.8826285841793998E-2</v>
      </c>
      <c r="E12" s="308">
        <v>0.49882851723753202</v>
      </c>
      <c r="F12" s="15">
        <v>0.38755810502011201</v>
      </c>
      <c r="G12" s="116">
        <v>0.67873135512756499</v>
      </c>
      <c r="H12" s="116">
        <v>4.9373598621297497E-2</v>
      </c>
      <c r="I12" s="38">
        <v>0.62042245864533596</v>
      </c>
    </row>
    <row r="13" spans="1:9" s="77" customFormat="1" ht="10.199999999999999" x14ac:dyDescent="0.2">
      <c r="A13" s="14" t="s">
        <v>13</v>
      </c>
      <c r="B13" s="15">
        <v>0.28343070431678002</v>
      </c>
      <c r="C13" s="116">
        <v>0.155306718597858</v>
      </c>
      <c r="D13" s="116">
        <v>2.9941577409931801E-2</v>
      </c>
      <c r="E13" s="308">
        <v>0.52945472249269698</v>
      </c>
      <c r="F13" s="15">
        <v>0.38608764850697602</v>
      </c>
      <c r="G13" s="116">
        <v>0.65117824381590805</v>
      </c>
      <c r="H13" s="116">
        <v>3.8590736113341698E-2</v>
      </c>
      <c r="I13" s="38">
        <v>0.60979090996740104</v>
      </c>
    </row>
    <row r="14" spans="1:9" s="77" customFormat="1" ht="10.199999999999999" x14ac:dyDescent="0.2">
      <c r="A14" s="14" t="s">
        <v>14</v>
      </c>
      <c r="B14" s="15">
        <v>0.33667425968109299</v>
      </c>
      <c r="C14" s="116">
        <v>0.15535307517084301</v>
      </c>
      <c r="D14" s="116">
        <v>3.7175398633257403E-2</v>
      </c>
      <c r="E14" s="308">
        <v>0.46833712984054698</v>
      </c>
      <c r="F14" s="15">
        <v>0.45045083720623003</v>
      </c>
      <c r="G14" s="116">
        <v>0.71448626020291806</v>
      </c>
      <c r="H14" s="116">
        <v>5.1390835192379601E-2</v>
      </c>
      <c r="I14" s="38">
        <v>0.62319456170052001</v>
      </c>
    </row>
    <row r="15" spans="1:9" s="77" customFormat="1" ht="10.199999999999999" x14ac:dyDescent="0.2">
      <c r="A15" s="14" t="s">
        <v>212</v>
      </c>
      <c r="B15" s="15">
        <v>0.390804597701149</v>
      </c>
      <c r="C15" s="116">
        <v>0.15112330198537099</v>
      </c>
      <c r="D15" s="116">
        <v>3.9838035527690698E-2</v>
      </c>
      <c r="E15" s="308">
        <v>0.41496865203761801</v>
      </c>
      <c r="F15" s="15">
        <v>0.45647721603139302</v>
      </c>
      <c r="G15" s="116">
        <v>0.66222562363892001</v>
      </c>
      <c r="H15" s="116">
        <v>5.03894635920661E-2</v>
      </c>
      <c r="I15" s="38">
        <v>0.59791907772902997</v>
      </c>
    </row>
    <row r="16" spans="1:9" s="77" customFormat="1" ht="10.199999999999999" x14ac:dyDescent="0.2">
      <c r="A16" s="14" t="s">
        <v>213</v>
      </c>
      <c r="B16" s="15">
        <v>0.37362113577556899</v>
      </c>
      <c r="C16" s="116">
        <v>0.15477325343864901</v>
      </c>
      <c r="D16" s="116">
        <v>4.4872667846928997E-2</v>
      </c>
      <c r="E16" s="308">
        <v>0.42489445730627801</v>
      </c>
      <c r="F16" s="15">
        <v>0.47795521956585102</v>
      </c>
      <c r="G16" s="116">
        <v>0.70881348939676703</v>
      </c>
      <c r="H16" s="116">
        <v>7.8148528064279493E-2</v>
      </c>
      <c r="I16" s="38">
        <v>0.68390441044101202</v>
      </c>
    </row>
    <row r="17" spans="1:9" s="77" customFormat="1" ht="10.199999999999999" x14ac:dyDescent="0.2">
      <c r="A17" s="14" t="s">
        <v>201</v>
      </c>
      <c r="B17" s="15">
        <v>0.32792498980839802</v>
      </c>
      <c r="C17" s="116">
        <v>0.15727680391357499</v>
      </c>
      <c r="D17" s="116">
        <v>4.3701589889930698E-2</v>
      </c>
      <c r="E17" s="308">
        <v>0.46783530370974302</v>
      </c>
      <c r="F17" s="15">
        <v>0.46624167184453402</v>
      </c>
      <c r="G17" s="116">
        <v>0.76531456569484502</v>
      </c>
      <c r="H17" s="116">
        <v>6.1688957799285897E-2</v>
      </c>
      <c r="I17" s="38">
        <v>0.64088091018650095</v>
      </c>
    </row>
    <row r="18" spans="1:9" s="77" customFormat="1" ht="10.199999999999999" x14ac:dyDescent="0.2">
      <c r="A18" s="14" t="s">
        <v>27</v>
      </c>
      <c r="B18" s="15">
        <v>0.36798751409000302</v>
      </c>
      <c r="C18" s="116">
        <v>0.17705714037977999</v>
      </c>
      <c r="D18" s="116">
        <v>4.2616838636954799E-2</v>
      </c>
      <c r="E18" s="308">
        <v>0.41038758345616899</v>
      </c>
      <c r="F18" s="15">
        <v>0.55037949907037897</v>
      </c>
      <c r="G18" s="116">
        <v>0.74729445861916499</v>
      </c>
      <c r="H18" s="116">
        <v>9.0733485256827701E-2</v>
      </c>
      <c r="I18" s="38">
        <v>0.67740700898680895</v>
      </c>
    </row>
    <row r="19" spans="1:9" s="77" customFormat="1" ht="10.199999999999999" x14ac:dyDescent="0.2">
      <c r="A19" s="14" t="s">
        <v>15</v>
      </c>
      <c r="B19" s="15">
        <v>0.367046215673141</v>
      </c>
      <c r="C19" s="116">
        <v>0.17414601473543201</v>
      </c>
      <c r="D19" s="116">
        <v>3.2150033489618202E-2</v>
      </c>
      <c r="E19" s="308">
        <v>0.42397856664434003</v>
      </c>
      <c r="F19" s="15">
        <v>0.270577690818737</v>
      </c>
      <c r="G19" s="116">
        <v>0.86041869693073303</v>
      </c>
      <c r="H19" s="116">
        <v>3.0917942938157798E-2</v>
      </c>
      <c r="I19" s="38">
        <v>0.59515242093694698</v>
      </c>
    </row>
    <row r="20" spans="1:9" s="77" customFormat="1" ht="10.199999999999999" x14ac:dyDescent="0.2">
      <c r="A20" s="14" t="s">
        <v>202</v>
      </c>
      <c r="B20" s="15">
        <v>0.27450618423481599</v>
      </c>
      <c r="C20" s="116">
        <v>0.14472955510430099</v>
      </c>
      <c r="D20" s="116">
        <v>3.4705556581133501E-2</v>
      </c>
      <c r="E20" s="308">
        <v>0.544581871884807</v>
      </c>
      <c r="F20" s="15">
        <v>0.54799527634241296</v>
      </c>
      <c r="G20" s="116">
        <v>0.66042616884529604</v>
      </c>
      <c r="H20" s="116">
        <v>6.4873393311031993E-2</v>
      </c>
      <c r="I20" s="38">
        <v>0.67704379527646397</v>
      </c>
    </row>
    <row r="21" spans="1:9" s="77" customFormat="1" ht="10.199999999999999" x14ac:dyDescent="0.2">
      <c r="A21" s="14" t="s">
        <v>16</v>
      </c>
      <c r="B21" s="15">
        <v>0.37462340672074201</v>
      </c>
      <c r="C21" s="116">
        <v>0.16697566628041699</v>
      </c>
      <c r="D21" s="116">
        <v>3.7601390498261902E-2</v>
      </c>
      <c r="E21" s="308">
        <v>0.419119351100811</v>
      </c>
      <c r="F21" s="15">
        <v>0.44600075769943798</v>
      </c>
      <c r="G21" s="116">
        <v>0.70403472041408299</v>
      </c>
      <c r="H21" s="116">
        <v>5.1119180800521601E-2</v>
      </c>
      <c r="I21" s="38">
        <v>0.64228005349635497</v>
      </c>
    </row>
    <row r="22" spans="1:9" s="77" customFormat="1" ht="10.199999999999999" x14ac:dyDescent="0.2">
      <c r="A22" s="14" t="s">
        <v>17</v>
      </c>
      <c r="B22" s="15">
        <v>0.34013605442176897</v>
      </c>
      <c r="C22" s="116">
        <v>0.169501133786848</v>
      </c>
      <c r="D22" s="116">
        <v>3.4013605442176902E-2</v>
      </c>
      <c r="E22" s="308">
        <v>0.45578231292517002</v>
      </c>
      <c r="F22" s="15">
        <v>0.29969409101335298</v>
      </c>
      <c r="G22" s="116">
        <v>0.72961427353632702</v>
      </c>
      <c r="H22" s="116">
        <v>3.5733001275465998E-2</v>
      </c>
      <c r="I22" s="38">
        <v>0.557181018923538</v>
      </c>
    </row>
    <row r="23" spans="1:9" s="77" customFormat="1" ht="10.199999999999999" x14ac:dyDescent="0.2">
      <c r="A23" s="14" t="s">
        <v>18</v>
      </c>
      <c r="B23" s="15">
        <v>0.29980816662099202</v>
      </c>
      <c r="C23" s="116">
        <v>0.15730337078651699</v>
      </c>
      <c r="D23" s="116">
        <v>2.6856673061112599E-2</v>
      </c>
      <c r="E23" s="308">
        <v>0.51466155110989298</v>
      </c>
      <c r="F23" s="15">
        <v>0.43412106275203699</v>
      </c>
      <c r="G23" s="116">
        <v>0.73422172963091403</v>
      </c>
      <c r="H23" s="116">
        <v>3.3857500241891603E-2</v>
      </c>
      <c r="I23" s="38">
        <v>0.58862549283826604</v>
      </c>
    </row>
    <row r="24" spans="1:9" s="77" customFormat="1" ht="10.199999999999999" x14ac:dyDescent="0.2">
      <c r="A24" s="14" t="s">
        <v>214</v>
      </c>
      <c r="B24" s="15">
        <v>0.25053078556263297</v>
      </c>
      <c r="C24" s="116">
        <v>0.149416135881104</v>
      </c>
      <c r="D24" s="116">
        <v>2.04352441613588E-2</v>
      </c>
      <c r="E24" s="308">
        <v>0.579617834394904</v>
      </c>
      <c r="F24" s="15">
        <v>0.37146211393252199</v>
      </c>
      <c r="G24" s="116">
        <v>0.68991136242916595</v>
      </c>
      <c r="H24" s="116">
        <v>2.41011870264294E-2</v>
      </c>
      <c r="I24" s="38">
        <v>0.59461495434955702</v>
      </c>
    </row>
    <row r="25" spans="1:9" s="2" customFormat="1" ht="12" x14ac:dyDescent="0.25">
      <c r="A25" s="309" t="s">
        <v>19</v>
      </c>
      <c r="B25" s="310">
        <v>0.44094407425410898</v>
      </c>
      <c r="C25" s="311">
        <v>0.14313249123838101</v>
      </c>
      <c r="D25" s="311">
        <v>4.09271666030952E-2</v>
      </c>
      <c r="E25" s="312">
        <v>0.37285672879221998</v>
      </c>
      <c r="F25" s="310">
        <v>0.54110447024127795</v>
      </c>
      <c r="G25" s="311">
        <v>0.70204696470531902</v>
      </c>
      <c r="H25" s="311">
        <v>6.9159462858363205E-2</v>
      </c>
      <c r="I25" s="313">
        <v>0.63727601671010603</v>
      </c>
    </row>
    <row r="26" spans="1:9" s="86" customFormat="1" ht="11.4" x14ac:dyDescent="0.2"/>
    <row r="27" spans="1:9" x14ac:dyDescent="0.25">
      <c r="A27" s="513" t="s">
        <v>141</v>
      </c>
      <c r="B27" s="560"/>
      <c r="C27" s="560"/>
      <c r="D27" s="560"/>
      <c r="E27" s="560"/>
      <c r="F27" s="560"/>
      <c r="G27" s="560"/>
      <c r="H27" s="560"/>
      <c r="I27" s="560"/>
    </row>
    <row r="28" spans="1:9" x14ac:dyDescent="0.25">
      <c r="A28" s="560"/>
      <c r="B28" s="560"/>
      <c r="C28" s="560"/>
      <c r="D28" s="560"/>
      <c r="E28" s="560"/>
      <c r="F28" s="560"/>
      <c r="G28" s="560"/>
      <c r="H28" s="560"/>
      <c r="I28" s="560"/>
    </row>
    <row r="29" spans="1:9" x14ac:dyDescent="0.25">
      <c r="A29" s="560"/>
      <c r="B29" s="560"/>
      <c r="C29" s="560"/>
      <c r="D29" s="560"/>
      <c r="E29" s="560"/>
      <c r="F29" s="560"/>
      <c r="G29" s="560"/>
      <c r="H29" s="560"/>
      <c r="I29" s="560"/>
    </row>
  </sheetData>
  <mergeCells count="4">
    <mergeCell ref="A5:A6"/>
    <mergeCell ref="B5:E5"/>
    <mergeCell ref="F5:I5"/>
    <mergeCell ref="A27:I29"/>
  </mergeCells>
  <pageMargins left="0.7" right="0.7" top="0.75" bottom="0.75" header="0.3" footer="0.3"/>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C32FE-04B0-4674-8FDB-7921742527E6}">
  <dimension ref="A1:I28"/>
  <sheetViews>
    <sheetView view="pageBreakPreview" zoomScale="85" zoomScaleNormal="100" zoomScaleSheetLayoutView="85" workbookViewId="0">
      <selection activeCell="C21" sqref="C21"/>
    </sheetView>
  </sheetViews>
  <sheetFormatPr baseColWidth="10" defaultRowHeight="13.2" x14ac:dyDescent="0.25"/>
  <cols>
    <col min="1" max="1" width="34.33203125" customWidth="1"/>
    <col min="2" max="2" width="11.109375" customWidth="1"/>
    <col min="3" max="3" width="8.5546875" customWidth="1"/>
    <col min="4" max="4" width="10.6640625" customWidth="1"/>
    <col min="5" max="5" width="11.6640625" customWidth="1"/>
    <col min="6" max="6" width="12.88671875" customWidth="1"/>
    <col min="7" max="7" width="19.109375" customWidth="1"/>
    <col min="8" max="8" width="10" customWidth="1"/>
    <col min="9" max="9" width="11.109375" customWidth="1"/>
    <col min="10" max="10" width="4.6640625" customWidth="1"/>
  </cols>
  <sheetData>
    <row r="1" spans="1:9" ht="13.8" x14ac:dyDescent="0.25">
      <c r="A1" s="30" t="s">
        <v>22</v>
      </c>
      <c r="B1" s="30"/>
      <c r="C1" s="30"/>
      <c r="D1" s="30"/>
      <c r="E1" s="30"/>
      <c r="F1" s="30"/>
      <c r="G1" s="30"/>
      <c r="H1" s="30"/>
      <c r="I1" s="32" t="s">
        <v>114</v>
      </c>
    </row>
    <row r="2" spans="1:9" s="6" customFormat="1" ht="13.8" x14ac:dyDescent="0.25">
      <c r="A2" s="290" t="s">
        <v>126</v>
      </c>
      <c r="I2" s="33" t="s">
        <v>240</v>
      </c>
    </row>
    <row r="4" spans="1:9" s="86" customFormat="1" ht="11.4" x14ac:dyDescent="0.2"/>
    <row r="5" spans="1:9" s="2" customFormat="1" ht="17.7" customHeight="1" x14ac:dyDescent="0.25">
      <c r="A5" s="483" t="s">
        <v>137</v>
      </c>
      <c r="B5" s="562" t="s">
        <v>21</v>
      </c>
      <c r="C5" s="563"/>
      <c r="D5" s="563"/>
      <c r="E5" s="563"/>
      <c r="F5" s="563"/>
      <c r="G5" s="563"/>
      <c r="H5" s="563"/>
      <c r="I5" s="563"/>
    </row>
    <row r="6" spans="1:9" s="2" customFormat="1" ht="15.9" customHeight="1" x14ac:dyDescent="0.25">
      <c r="A6" s="483"/>
      <c r="B6" s="564" t="s">
        <v>128</v>
      </c>
      <c r="C6" s="566" t="s">
        <v>129</v>
      </c>
      <c r="D6" s="568" t="s">
        <v>130</v>
      </c>
      <c r="E6" s="570" t="s">
        <v>132</v>
      </c>
      <c r="F6" s="571"/>
      <c r="G6" s="571"/>
      <c r="H6" s="571"/>
      <c r="I6" s="571"/>
    </row>
    <row r="7" spans="1:9" s="2" customFormat="1" ht="25.5" customHeight="1" x14ac:dyDescent="0.25">
      <c r="A7" s="483"/>
      <c r="B7" s="565"/>
      <c r="C7" s="567"/>
      <c r="D7" s="569"/>
      <c r="E7" s="62" t="s">
        <v>133</v>
      </c>
      <c r="F7" s="314" t="s">
        <v>134</v>
      </c>
      <c r="G7" s="315" t="s">
        <v>121</v>
      </c>
      <c r="H7" s="314" t="s">
        <v>120</v>
      </c>
      <c r="I7" s="165" t="s">
        <v>135</v>
      </c>
    </row>
    <row r="8" spans="1:9" s="77" customFormat="1" ht="10.199999999999999" x14ac:dyDescent="0.2">
      <c r="A8" s="23" t="s">
        <v>10</v>
      </c>
      <c r="B8" s="25">
        <v>6.1520626176804698E-2</v>
      </c>
      <c r="C8" s="258">
        <v>4.5223577235772401E-3</v>
      </c>
      <c r="D8" s="24">
        <v>7.2003952146304895E-2</v>
      </c>
      <c r="E8" s="25">
        <v>4.2559640552009399E-2</v>
      </c>
      <c r="F8" s="258">
        <v>4.1799787007454701E-2</v>
      </c>
      <c r="G8" s="258">
        <v>6.5392678600225795E-2</v>
      </c>
      <c r="H8" s="258">
        <v>4.0497845859262797E-2</v>
      </c>
      <c r="I8" s="24">
        <v>8.4994296380794407E-2</v>
      </c>
    </row>
    <row r="9" spans="1:9" s="77" customFormat="1" ht="10.199999999999999" x14ac:dyDescent="0.2">
      <c r="A9" s="23" t="s">
        <v>11</v>
      </c>
      <c r="B9" s="25">
        <v>5.9015296515880101E-3</v>
      </c>
      <c r="C9" s="258" t="s">
        <v>242</v>
      </c>
      <c r="D9" s="24">
        <v>6.2538939339588798E-3</v>
      </c>
      <c r="E9" s="25">
        <v>4.9923332025817498E-3</v>
      </c>
      <c r="F9" s="258">
        <v>5.34256301029464E-3</v>
      </c>
      <c r="G9" s="258">
        <v>6.58495941514809E-3</v>
      </c>
      <c r="H9" s="258">
        <v>3.7338439444710401E-3</v>
      </c>
      <c r="I9" s="24">
        <v>6.7510110961319101E-3</v>
      </c>
    </row>
    <row r="10" spans="1:9" s="77" customFormat="1" ht="10.199999999999999" x14ac:dyDescent="0.2">
      <c r="A10" s="23" t="s">
        <v>210</v>
      </c>
      <c r="B10" s="25">
        <v>7.91668611798391E-3</v>
      </c>
      <c r="C10" s="258" t="s">
        <v>242</v>
      </c>
      <c r="D10" s="24">
        <v>8.1324220741216206E-3</v>
      </c>
      <c r="E10" s="25">
        <v>7.8450950326284605E-3</v>
      </c>
      <c r="F10" s="258">
        <v>7.3482428115015999E-3</v>
      </c>
      <c r="G10" s="258">
        <v>7.4719131322904904E-3</v>
      </c>
      <c r="H10" s="258">
        <v>5.6486357108664403E-3</v>
      </c>
      <c r="I10" s="24">
        <v>8.7109820595250402E-3</v>
      </c>
    </row>
    <row r="11" spans="1:9" s="77" customFormat="1" ht="10.199999999999999" x14ac:dyDescent="0.2">
      <c r="A11" s="23" t="s">
        <v>12</v>
      </c>
      <c r="B11" s="25">
        <v>1.1989791948710801E-2</v>
      </c>
      <c r="C11" s="258">
        <v>3.5569105691056902E-4</v>
      </c>
      <c r="D11" s="24">
        <v>1.21475006450557E-2</v>
      </c>
      <c r="E11" s="25">
        <v>1.0697856862675201E-2</v>
      </c>
      <c r="F11" s="258">
        <v>1.1395101171458999E-2</v>
      </c>
      <c r="G11" s="258">
        <v>1.3465570069343701E-2</v>
      </c>
      <c r="H11" s="258">
        <v>1.2063188128291E-2</v>
      </c>
      <c r="I11" s="24">
        <v>1.24131494348232E-2</v>
      </c>
    </row>
    <row r="12" spans="1:9" s="77" customFormat="1" ht="10.199999999999999" x14ac:dyDescent="0.2">
      <c r="A12" s="23" t="s">
        <v>203</v>
      </c>
      <c r="B12" s="25">
        <v>0.43305634657579001</v>
      </c>
      <c r="C12" s="258">
        <v>0.95518292682926798</v>
      </c>
      <c r="D12" s="24">
        <v>0.367274277694917</v>
      </c>
      <c r="E12" s="25">
        <v>0.57069500410084495</v>
      </c>
      <c r="F12" s="258">
        <v>0.549112531061413</v>
      </c>
      <c r="G12" s="258">
        <v>0.37456324248777101</v>
      </c>
      <c r="H12" s="258">
        <v>0.485399712781235</v>
      </c>
      <c r="I12" s="24">
        <v>0.30183552836254302</v>
      </c>
    </row>
    <row r="13" spans="1:9" s="77" customFormat="1" ht="10.199999999999999" x14ac:dyDescent="0.2">
      <c r="A13" s="23" t="s">
        <v>211</v>
      </c>
      <c r="B13" s="25">
        <v>3.4868431290167E-2</v>
      </c>
      <c r="C13" s="258">
        <v>1.2703252032520301E-3</v>
      </c>
      <c r="D13" s="24">
        <v>4.0202704828792797E-2</v>
      </c>
      <c r="E13" s="25">
        <v>2.3463966052134199E-2</v>
      </c>
      <c r="F13" s="258">
        <v>2.5381611643592501E-2</v>
      </c>
      <c r="G13" s="258">
        <v>3.7332688276084498E-2</v>
      </c>
      <c r="H13" s="258">
        <v>3.3317376735279999E-2</v>
      </c>
      <c r="I13" s="24">
        <v>4.6365239033495799E-2</v>
      </c>
    </row>
    <row r="14" spans="1:9" s="77" customFormat="1" ht="10.199999999999999" x14ac:dyDescent="0.2">
      <c r="A14" s="23" t="s">
        <v>13</v>
      </c>
      <c r="B14" s="25">
        <v>4.79436067410485E-2</v>
      </c>
      <c r="C14" s="258">
        <v>1.3719512195122E-3</v>
      </c>
      <c r="D14" s="24">
        <v>5.6723997960994602E-2</v>
      </c>
      <c r="E14" s="25">
        <v>2.9222978996540999E-2</v>
      </c>
      <c r="F14" s="258">
        <v>3.2907348242811503E-2</v>
      </c>
      <c r="G14" s="258">
        <v>5.1443315594259E-2</v>
      </c>
      <c r="H14" s="258">
        <v>3.5327908089995197E-2</v>
      </c>
      <c r="I14" s="24">
        <v>6.7665664212382001E-2</v>
      </c>
    </row>
    <row r="15" spans="1:9" s="77" customFormat="1" ht="10.199999999999999" x14ac:dyDescent="0.2">
      <c r="A15" s="23" t="s">
        <v>14</v>
      </c>
      <c r="B15" s="25">
        <v>4.2695641348832102E-2</v>
      </c>
      <c r="C15" s="258">
        <v>1.5243902439024399E-3</v>
      </c>
      <c r="D15" s="24">
        <v>4.7842681921447902E-2</v>
      </c>
      <c r="E15" s="25">
        <v>3.14873586991406E-2</v>
      </c>
      <c r="F15" s="258">
        <v>3.4238551650692201E-2</v>
      </c>
      <c r="G15" s="258">
        <v>4.5825942052357099E-2</v>
      </c>
      <c r="H15" s="258">
        <v>3.9061752034466303E-2</v>
      </c>
      <c r="I15" s="24">
        <v>5.3302914030903301E-2</v>
      </c>
    </row>
    <row r="16" spans="1:9" s="77" customFormat="1" ht="10.199999999999999" x14ac:dyDescent="0.2">
      <c r="A16" s="23" t="s">
        <v>212</v>
      </c>
      <c r="B16" s="25">
        <v>2.9783856962793499E-2</v>
      </c>
      <c r="C16" s="258">
        <v>1.47357723577236E-3</v>
      </c>
      <c r="D16" s="24">
        <v>3.1000434232635401E-2</v>
      </c>
      <c r="E16" s="25">
        <v>2.67268123952502E-2</v>
      </c>
      <c r="F16" s="258">
        <v>2.6499822506212301E-2</v>
      </c>
      <c r="G16" s="258">
        <v>3.10971348707198E-2</v>
      </c>
      <c r="H16" s="258">
        <v>2.9200574437529901E-2</v>
      </c>
      <c r="I16" s="24">
        <v>3.2946178575132198E-2</v>
      </c>
    </row>
    <row r="17" spans="1:9" s="77" customFormat="1" ht="10.199999999999999" x14ac:dyDescent="0.2">
      <c r="A17" s="23" t="s">
        <v>213</v>
      </c>
      <c r="B17" s="25">
        <v>5.7132409006737897E-2</v>
      </c>
      <c r="C17" s="258">
        <v>1.03658536585366E-2</v>
      </c>
      <c r="D17" s="24">
        <v>6.1285013939496903E-2</v>
      </c>
      <c r="E17" s="25">
        <v>4.6749634489890501E-2</v>
      </c>
      <c r="F17" s="258">
        <v>5.0851970181043697E-2</v>
      </c>
      <c r="G17" s="258">
        <v>6.1092296941353499E-2</v>
      </c>
      <c r="H17" s="258">
        <v>6.3092388702728597E-2</v>
      </c>
      <c r="I17" s="24">
        <v>6.4710152442186003E-2</v>
      </c>
    </row>
    <row r="18" spans="1:9" s="77" customFormat="1" ht="10.199999999999999" x14ac:dyDescent="0.2">
      <c r="A18" s="23" t="s">
        <v>201</v>
      </c>
      <c r="B18" s="25">
        <v>4.7714081197578702E-2</v>
      </c>
      <c r="C18" s="258">
        <v>1.7276422764227601E-3</v>
      </c>
      <c r="D18" s="24">
        <v>5.4151641588158703E-2</v>
      </c>
      <c r="E18" s="25">
        <v>3.4108333630496E-2</v>
      </c>
      <c r="F18" s="258">
        <v>3.7433439829606001E-2</v>
      </c>
      <c r="G18" s="258">
        <v>5.1846476374778301E-2</v>
      </c>
      <c r="H18" s="258">
        <v>5.1316419339396797E-2</v>
      </c>
      <c r="I18" s="24">
        <v>5.9504303639946098E-2</v>
      </c>
    </row>
    <row r="19" spans="1:9" s="77" customFormat="1" ht="10.199999999999999" x14ac:dyDescent="0.2">
      <c r="A19" s="23" t="s">
        <v>27</v>
      </c>
      <c r="B19" s="25">
        <v>8.9732816706347404E-2</v>
      </c>
      <c r="C19" s="258">
        <v>1.30589430894309E-2</v>
      </c>
      <c r="D19" s="24">
        <v>9.7631544169010903E-2</v>
      </c>
      <c r="E19" s="25">
        <v>7.4225296865527896E-2</v>
      </c>
      <c r="F19" s="258">
        <v>7.6766063187788405E-2</v>
      </c>
      <c r="G19" s="258">
        <v>0.109767241842714</v>
      </c>
      <c r="H19" s="258">
        <v>9.4112015318334102E-2</v>
      </c>
      <c r="I19" s="24">
        <v>9.8164471637457201E-2</v>
      </c>
    </row>
    <row r="20" spans="1:9" s="77" customFormat="1" ht="10.199999999999999" x14ac:dyDescent="0.2">
      <c r="A20" s="23" t="s">
        <v>15</v>
      </c>
      <c r="B20" s="25">
        <v>5.8081633288206303E-3</v>
      </c>
      <c r="C20" s="258">
        <v>2.5406504065040702E-4</v>
      </c>
      <c r="D20" s="24">
        <v>6.0698170559027303E-3</v>
      </c>
      <c r="E20" s="25">
        <v>4.9031843953927902E-3</v>
      </c>
      <c r="F20" s="258">
        <v>4.8455804046858399E-3</v>
      </c>
      <c r="G20" s="258">
        <v>6.9881201956673699E-3</v>
      </c>
      <c r="H20" s="258">
        <v>4.5955002393489701E-3</v>
      </c>
      <c r="I20" s="24">
        <v>6.5643471948563696E-3</v>
      </c>
    </row>
    <row r="21" spans="1:9" s="77" customFormat="1" ht="10.199999999999999" x14ac:dyDescent="0.2">
      <c r="A21" s="23" t="s">
        <v>202</v>
      </c>
      <c r="B21" s="25">
        <v>2.1073557101286899E-2</v>
      </c>
      <c r="C21" s="258">
        <v>7.1138211382113805E-4</v>
      </c>
      <c r="D21" s="24">
        <v>2.5880894393364402E-2</v>
      </c>
      <c r="E21" s="25">
        <v>1.2623471097956701E-2</v>
      </c>
      <c r="F21" s="258">
        <v>1.3826766063187799E-2</v>
      </c>
      <c r="G21" s="258">
        <v>2.1071870128473901E-2</v>
      </c>
      <c r="H21" s="258">
        <v>1.7999042604116802E-2</v>
      </c>
      <c r="I21" s="24">
        <v>3.0592139375713E-2</v>
      </c>
    </row>
    <row r="22" spans="1:9" s="77" customFormat="1" ht="10.199999999999999" x14ac:dyDescent="0.2">
      <c r="A22" s="23" t="s">
        <v>16</v>
      </c>
      <c r="B22" s="25">
        <v>6.7145947123539204E-2</v>
      </c>
      <c r="C22" s="258">
        <v>5.2337398373983697E-3</v>
      </c>
      <c r="D22" s="24">
        <v>7.1215725514628597E-2</v>
      </c>
      <c r="E22" s="25">
        <v>5.6876938986556401E-2</v>
      </c>
      <c r="F22" s="258">
        <v>5.8146964856229999E-2</v>
      </c>
      <c r="G22" s="258">
        <v>7.7460624630436001E-2</v>
      </c>
      <c r="H22" s="258">
        <v>6.2134992819530901E-2</v>
      </c>
      <c r="I22" s="24">
        <v>7.5018147879290703E-2</v>
      </c>
    </row>
    <row r="23" spans="1:9" s="77" customFormat="1" ht="10.199999999999999" x14ac:dyDescent="0.2">
      <c r="A23" s="23" t="s">
        <v>17</v>
      </c>
      <c r="B23" s="25">
        <v>6.8624247234022702E-3</v>
      </c>
      <c r="C23" s="258">
        <v>1.5752032520325199E-3</v>
      </c>
      <c r="D23" s="24">
        <v>7.52040578725118E-3</v>
      </c>
      <c r="E23" s="25">
        <v>5.1884605783974599E-3</v>
      </c>
      <c r="F23" s="258">
        <v>5.4845580404685804E-3</v>
      </c>
      <c r="G23" s="258">
        <v>8.0363382250174704E-3</v>
      </c>
      <c r="H23" s="258">
        <v>5.74437529918621E-3</v>
      </c>
      <c r="I23" s="24">
        <v>8.3376542569739698E-3</v>
      </c>
    </row>
    <row r="24" spans="1:9" s="77" customFormat="1" ht="10.199999999999999" x14ac:dyDescent="0.2">
      <c r="A24" s="23" t="s">
        <v>18</v>
      </c>
      <c r="B24" s="25">
        <v>1.4195571324090101E-2</v>
      </c>
      <c r="C24" s="258">
        <v>7.1138211382113805E-4</v>
      </c>
      <c r="D24" s="24">
        <v>1.65149999056016E-2</v>
      </c>
      <c r="E24" s="25">
        <v>9.8776878365367492E-3</v>
      </c>
      <c r="F24" s="258">
        <v>9.5846645367412102E-3</v>
      </c>
      <c r="G24" s="258">
        <v>1.54276192012041E-2</v>
      </c>
      <c r="H24" s="258">
        <v>9.3824796553374796E-3</v>
      </c>
      <c r="I24" s="24">
        <v>1.9475267033081001E-2</v>
      </c>
    </row>
    <row r="25" spans="1:9" s="77" customFormat="1" ht="10.199999999999999" x14ac:dyDescent="0.2">
      <c r="A25" s="23" t="s">
        <v>214</v>
      </c>
      <c r="B25" s="25">
        <v>1.46585126744783E-2</v>
      </c>
      <c r="C25" s="258">
        <v>6.6056910569105699E-4</v>
      </c>
      <c r="D25" s="24">
        <v>1.8148092208356101E-2</v>
      </c>
      <c r="E25" s="25">
        <v>7.7559462254395001E-3</v>
      </c>
      <c r="F25" s="258">
        <v>9.0344337948171805E-3</v>
      </c>
      <c r="G25" s="258">
        <v>1.5131967962156601E-2</v>
      </c>
      <c r="H25" s="258">
        <v>7.3719483006223097E-3</v>
      </c>
      <c r="I25" s="24">
        <v>2.2648553354765101E-2</v>
      </c>
    </row>
    <row r="26" spans="1:9" s="2" customFormat="1" ht="12" x14ac:dyDescent="0.25">
      <c r="A26" s="259" t="s">
        <v>19</v>
      </c>
      <c r="B26" s="316">
        <v>1</v>
      </c>
      <c r="C26" s="317">
        <v>1</v>
      </c>
      <c r="D26" s="318">
        <v>1</v>
      </c>
      <c r="E26" s="316">
        <v>1</v>
      </c>
      <c r="F26" s="317">
        <v>1</v>
      </c>
      <c r="G26" s="317">
        <v>1</v>
      </c>
      <c r="H26" s="317">
        <v>1</v>
      </c>
      <c r="I26" s="319">
        <v>1</v>
      </c>
    </row>
    <row r="27" spans="1:9" s="86" customFormat="1" ht="11.4" x14ac:dyDescent="0.2"/>
    <row r="28" spans="1:9" x14ac:dyDescent="0.25">
      <c r="A28" s="561" t="s">
        <v>142</v>
      </c>
      <c r="B28" s="561"/>
      <c r="C28" s="561"/>
      <c r="D28" s="561"/>
      <c r="E28" s="561"/>
      <c r="F28" s="561"/>
      <c r="G28" s="561"/>
      <c r="H28" s="561"/>
      <c r="I28" s="561"/>
    </row>
  </sheetData>
  <mergeCells count="7">
    <mergeCell ref="A28:I28"/>
    <mergeCell ref="A5:A7"/>
    <mergeCell ref="B5:I5"/>
    <mergeCell ref="B6:B7"/>
    <mergeCell ref="C6:C7"/>
    <mergeCell ref="D6:D7"/>
    <mergeCell ref="E6:I6"/>
  </mergeCells>
  <pageMargins left="0.7" right="0.7" top="0.75" bottom="0.75" header="0.3" footer="0.3"/>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E32FF-8353-46AB-BF98-7D1E3765395A}">
  <dimension ref="A1:J30"/>
  <sheetViews>
    <sheetView view="pageBreakPreview" zoomScale="85" zoomScaleNormal="100" zoomScaleSheetLayoutView="85" workbookViewId="0">
      <selection activeCell="C20" sqref="C20"/>
    </sheetView>
  </sheetViews>
  <sheetFormatPr baseColWidth="10" defaultRowHeight="13.2" x14ac:dyDescent="0.25"/>
  <cols>
    <col min="1" max="1" width="34.33203125" customWidth="1"/>
    <col min="2" max="2" width="10.5546875" customWidth="1"/>
    <col min="3" max="3" width="17.6640625" customWidth="1"/>
    <col min="4" max="4" width="18.33203125" customWidth="1"/>
    <col min="5" max="5" width="12.109375" customWidth="1"/>
    <col min="6" max="6" width="10.5546875" customWidth="1"/>
    <col min="7" max="7" width="14" customWidth="1"/>
    <col min="8" max="8" width="12.109375" customWidth="1"/>
    <col min="9" max="9" width="4.6640625" customWidth="1"/>
  </cols>
  <sheetData>
    <row r="1" spans="1:10" s="66" customFormat="1" ht="13.8" x14ac:dyDescent="0.25">
      <c r="A1" s="8" t="s">
        <v>22</v>
      </c>
      <c r="B1" s="8"/>
      <c r="C1" s="8"/>
      <c r="D1" s="8"/>
      <c r="E1" s="8"/>
      <c r="F1" s="8"/>
      <c r="G1" s="8"/>
      <c r="H1" s="13" t="s">
        <v>143</v>
      </c>
    </row>
    <row r="2" spans="1:10" s="6" customFormat="1" ht="13.8" x14ac:dyDescent="0.25">
      <c r="A2" s="10" t="s">
        <v>144</v>
      </c>
      <c r="H2" s="12" t="s">
        <v>225</v>
      </c>
    </row>
    <row r="4" spans="1:10" s="86" customFormat="1" ht="11.4" x14ac:dyDescent="0.2"/>
    <row r="5" spans="1:10" s="2" customFormat="1" ht="22.95" customHeight="1" x14ac:dyDescent="0.25">
      <c r="A5" s="529" t="s">
        <v>145</v>
      </c>
      <c r="B5" s="572" t="s">
        <v>146</v>
      </c>
      <c r="C5" s="573"/>
      <c r="D5" s="574"/>
      <c r="E5" s="575" t="s">
        <v>147</v>
      </c>
      <c r="F5" s="576"/>
      <c r="G5" s="576"/>
      <c r="H5" s="576"/>
    </row>
    <row r="6" spans="1:10" s="2" customFormat="1" ht="24" x14ac:dyDescent="0.25">
      <c r="A6" s="529"/>
      <c r="B6" s="320" t="s">
        <v>148</v>
      </c>
      <c r="C6" s="321" t="s">
        <v>147</v>
      </c>
      <c r="D6" s="322" t="s">
        <v>149</v>
      </c>
      <c r="E6" s="323" t="s">
        <v>150</v>
      </c>
      <c r="F6" s="323" t="s">
        <v>151</v>
      </c>
      <c r="G6" s="323" t="s">
        <v>152</v>
      </c>
      <c r="H6" s="235" t="s">
        <v>153</v>
      </c>
    </row>
    <row r="7" spans="1:10" s="77" customFormat="1" ht="10.199999999999999" x14ac:dyDescent="0.2">
      <c r="A7" s="3" t="s">
        <v>10</v>
      </c>
      <c r="B7" s="415">
        <v>54836.084533248999</v>
      </c>
      <c r="C7" s="416">
        <v>44133.106415383001</v>
      </c>
      <c r="D7" s="417">
        <v>7554.6375876279999</v>
      </c>
      <c r="E7" s="418">
        <v>32269.494908601999</v>
      </c>
      <c r="F7" s="418">
        <v>10928.876203729</v>
      </c>
      <c r="G7" s="418">
        <v>4441.4017987750904</v>
      </c>
      <c r="H7" s="419">
        <v>934.73530323830005</v>
      </c>
      <c r="J7" s="324"/>
    </row>
    <row r="8" spans="1:10" s="77" customFormat="1" ht="10.199999999999999" x14ac:dyDescent="0.2">
      <c r="A8" s="3" t="s">
        <v>11</v>
      </c>
      <c r="B8" s="415">
        <v>7785.8387583100002</v>
      </c>
      <c r="C8" s="416">
        <v>4766.7938447509996</v>
      </c>
      <c r="D8" s="417">
        <v>2549.3662212115</v>
      </c>
      <c r="E8" s="418">
        <v>3511.7809598379999</v>
      </c>
      <c r="F8" s="418">
        <v>1079.6052648719999</v>
      </c>
      <c r="G8" s="418">
        <v>221.75931182425001</v>
      </c>
      <c r="H8" s="419">
        <v>175.40762004791</v>
      </c>
      <c r="J8" s="324"/>
    </row>
    <row r="9" spans="1:10" s="77" customFormat="1" ht="10.199999999999999" x14ac:dyDescent="0.2">
      <c r="A9" s="3" t="s">
        <v>210</v>
      </c>
      <c r="B9" s="415">
        <v>6689.1961101300003</v>
      </c>
      <c r="C9" s="416">
        <v>5060.7096427099996</v>
      </c>
      <c r="D9" s="417">
        <v>1137.391711647</v>
      </c>
      <c r="E9" s="418">
        <v>3751.4268544299998</v>
      </c>
      <c r="F9" s="418">
        <v>1197.0576268469999</v>
      </c>
      <c r="G9" s="418">
        <v>439.73238688250001</v>
      </c>
      <c r="H9" s="419">
        <v>112.2251614674</v>
      </c>
      <c r="J9" s="324"/>
    </row>
    <row r="10" spans="1:10" s="77" customFormat="1" ht="10.199999999999999" x14ac:dyDescent="0.2">
      <c r="A10" s="3" t="s">
        <v>12</v>
      </c>
      <c r="B10" s="415">
        <v>13280.192838012001</v>
      </c>
      <c r="C10" s="416">
        <v>8982.0280254419995</v>
      </c>
      <c r="D10" s="417">
        <v>3336.061254882</v>
      </c>
      <c r="E10" s="418">
        <v>6173.9652613010003</v>
      </c>
      <c r="F10" s="418">
        <v>2429.60520892968</v>
      </c>
      <c r="G10" s="418">
        <v>1085.1897330848101</v>
      </c>
      <c r="H10" s="419">
        <v>378.45755526842999</v>
      </c>
      <c r="J10" s="324"/>
    </row>
    <row r="11" spans="1:10" s="77" customFormat="1" ht="10.199999999999999" x14ac:dyDescent="0.2">
      <c r="A11" s="3" t="s">
        <v>203</v>
      </c>
      <c r="B11" s="415">
        <v>244848.85732424</v>
      </c>
      <c r="C11" s="416">
        <v>214780.96205321999</v>
      </c>
      <c r="D11" s="417">
        <v>7000.4318283133998</v>
      </c>
      <c r="E11" s="418">
        <v>107518.016939211</v>
      </c>
      <c r="F11" s="418">
        <v>102768.85313511601</v>
      </c>
      <c r="G11" s="418">
        <v>35170.577913854897</v>
      </c>
      <c r="H11" s="419">
        <v>4494.0919777854197</v>
      </c>
      <c r="J11" s="324"/>
    </row>
    <row r="12" spans="1:10" s="77" customFormat="1" ht="10.199999999999999" x14ac:dyDescent="0.2">
      <c r="A12" s="3" t="s">
        <v>211</v>
      </c>
      <c r="B12" s="415">
        <v>26800.423308830999</v>
      </c>
      <c r="C12" s="416">
        <v>23627.372644666</v>
      </c>
      <c r="D12" s="417">
        <v>1054.9846178289999</v>
      </c>
      <c r="E12" s="418">
        <v>17314.657729785002</v>
      </c>
      <c r="F12" s="418">
        <v>5888.4482544748998</v>
      </c>
      <c r="G12" s="418">
        <v>1630.96700820519</v>
      </c>
      <c r="H12" s="419">
        <v>424.26666051180001</v>
      </c>
      <c r="J12" s="324"/>
    </row>
    <row r="13" spans="1:10" s="77" customFormat="1" ht="10.199999999999999" x14ac:dyDescent="0.2">
      <c r="A13" s="3" t="s">
        <v>13</v>
      </c>
      <c r="B13" s="415">
        <v>36592.45217461</v>
      </c>
      <c r="C13" s="416">
        <v>32595.382747110001</v>
      </c>
      <c r="D13" s="417">
        <v>1492.8367735666</v>
      </c>
      <c r="E13" s="418">
        <v>24968.307811691</v>
      </c>
      <c r="F13" s="418">
        <v>7092.2402812102</v>
      </c>
      <c r="G13" s="418">
        <v>1673.16217760375</v>
      </c>
      <c r="H13" s="419">
        <v>534.83465419150002</v>
      </c>
      <c r="J13" s="324"/>
    </row>
    <row r="14" spans="1:10" s="77" customFormat="1" ht="10.199999999999999" x14ac:dyDescent="0.2">
      <c r="A14" s="3" t="s">
        <v>14</v>
      </c>
      <c r="B14" s="415">
        <v>30253.516136490001</v>
      </c>
      <c r="C14" s="416">
        <v>27026.009782882</v>
      </c>
      <c r="D14" s="417">
        <v>998.90241355859996</v>
      </c>
      <c r="E14" s="418">
        <v>19350.388838645002</v>
      </c>
      <c r="F14" s="418">
        <v>7264.8240726624999</v>
      </c>
      <c r="G14" s="418">
        <v>2815.2944181331</v>
      </c>
      <c r="H14" s="419">
        <v>410.7968714548</v>
      </c>
      <c r="J14" s="324"/>
    </row>
    <row r="15" spans="1:10" s="77" customFormat="1" ht="10.199999999999999" x14ac:dyDescent="0.2">
      <c r="A15" s="3" t="s">
        <v>212</v>
      </c>
      <c r="B15" s="415">
        <v>22917.456781049001</v>
      </c>
      <c r="C15" s="416">
        <v>19903.334106754999</v>
      </c>
      <c r="D15" s="417">
        <v>1112.9253963123001</v>
      </c>
      <c r="E15" s="418">
        <v>14141.937752283</v>
      </c>
      <c r="F15" s="418">
        <v>5266.1075550060996</v>
      </c>
      <c r="G15" s="418">
        <v>1503.5029231664</v>
      </c>
      <c r="H15" s="419">
        <v>495.28879947637</v>
      </c>
      <c r="J15" s="324"/>
    </row>
    <row r="16" spans="1:10" s="77" customFormat="1" ht="10.199999999999999" x14ac:dyDescent="0.2">
      <c r="A16" s="3" t="s">
        <v>213</v>
      </c>
      <c r="B16" s="415">
        <v>35666.94652487</v>
      </c>
      <c r="C16" s="416">
        <v>32544.381703750001</v>
      </c>
      <c r="D16" s="417">
        <v>515.89812120040006</v>
      </c>
      <c r="E16" s="418">
        <v>18939.114521449999</v>
      </c>
      <c r="F16" s="418">
        <v>13125.219811883</v>
      </c>
      <c r="G16" s="418">
        <v>5861.1661990592002</v>
      </c>
      <c r="H16" s="419">
        <v>480.04737028250003</v>
      </c>
      <c r="J16" s="324"/>
    </row>
    <row r="17" spans="1:10" s="77" customFormat="1" ht="10.199999999999999" x14ac:dyDescent="0.2">
      <c r="A17" s="3" t="s">
        <v>201</v>
      </c>
      <c r="B17" s="415">
        <v>32757.772030690001</v>
      </c>
      <c r="C17" s="416">
        <v>29116.319588679999</v>
      </c>
      <c r="D17" s="417">
        <v>734.2936488583</v>
      </c>
      <c r="E17" s="418">
        <v>20341.339353521998</v>
      </c>
      <c r="F17" s="418">
        <v>8256.1789640330007</v>
      </c>
      <c r="G17" s="418">
        <v>2760.2837959891399</v>
      </c>
      <c r="H17" s="419">
        <v>518.80127105050997</v>
      </c>
      <c r="J17" s="324"/>
    </row>
    <row r="18" spans="1:10" s="77" customFormat="1" ht="10.199999999999999" x14ac:dyDescent="0.2">
      <c r="A18" s="3" t="s">
        <v>27</v>
      </c>
      <c r="B18" s="415">
        <v>49843.416335230002</v>
      </c>
      <c r="C18" s="416">
        <v>46228.956191329999</v>
      </c>
      <c r="D18" s="417">
        <v>687.2505534293</v>
      </c>
      <c r="E18" s="418">
        <v>24188.642415819999</v>
      </c>
      <c r="F18" s="418">
        <v>21295.048974351001</v>
      </c>
      <c r="G18" s="418">
        <v>12012.946428399</v>
      </c>
      <c r="H18" s="419">
        <v>745.26480145410005</v>
      </c>
      <c r="J18" s="324"/>
    </row>
    <row r="19" spans="1:10" s="77" customFormat="1" ht="10.199999999999999" x14ac:dyDescent="0.2">
      <c r="A19" s="3" t="s">
        <v>15</v>
      </c>
      <c r="B19" s="415">
        <v>23284.551894282999</v>
      </c>
      <c r="C19" s="416">
        <v>4955.5950736929999</v>
      </c>
      <c r="D19" s="417">
        <v>17629.409498534998</v>
      </c>
      <c r="E19" s="418">
        <v>3253.6352054949998</v>
      </c>
      <c r="F19" s="418">
        <v>1479.0347408354</v>
      </c>
      <c r="G19" s="418">
        <v>370.1762703297</v>
      </c>
      <c r="H19" s="419">
        <v>222.92512738100001</v>
      </c>
      <c r="J19" s="324"/>
    </row>
    <row r="20" spans="1:10" s="77" customFormat="1" ht="10.199999999999999" x14ac:dyDescent="0.2">
      <c r="A20" s="3" t="s">
        <v>202</v>
      </c>
      <c r="B20" s="415">
        <v>12159.77213397</v>
      </c>
      <c r="C20" s="416">
        <v>11281.83949504</v>
      </c>
      <c r="D20" s="417">
        <v>291.4422463523</v>
      </c>
      <c r="E20" s="418">
        <v>7915.2473602099999</v>
      </c>
      <c r="F20" s="418">
        <v>3201.0260835039999</v>
      </c>
      <c r="G20" s="418">
        <v>1302.435626816</v>
      </c>
      <c r="H20" s="419">
        <v>165.56605157769999</v>
      </c>
      <c r="J20" s="324"/>
    </row>
    <row r="21" spans="1:10" s="77" customFormat="1" ht="10.199999999999999" x14ac:dyDescent="0.2">
      <c r="A21" s="3" t="s">
        <v>16</v>
      </c>
      <c r="B21" s="415">
        <v>48440.716073219999</v>
      </c>
      <c r="C21" s="416">
        <v>42922.708388090003</v>
      </c>
      <c r="D21" s="417">
        <v>1445.5450486067</v>
      </c>
      <c r="E21" s="418">
        <v>27873.953191508001</v>
      </c>
      <c r="F21" s="418">
        <v>14366.499160268</v>
      </c>
      <c r="G21" s="418">
        <v>5693.2553728431003</v>
      </c>
      <c r="H21" s="419">
        <v>682.25603628099998</v>
      </c>
      <c r="J21" s="324"/>
    </row>
    <row r="22" spans="1:10" s="77" customFormat="1" ht="10.199999999999999" x14ac:dyDescent="0.2">
      <c r="A22" s="3" t="s">
        <v>17</v>
      </c>
      <c r="B22" s="415">
        <v>13643.76860238</v>
      </c>
      <c r="C22" s="416">
        <v>5582.4923639099998</v>
      </c>
      <c r="D22" s="417">
        <v>7693.2661246329999</v>
      </c>
      <c r="E22" s="418">
        <v>3940.0697054100001</v>
      </c>
      <c r="F22" s="418">
        <v>1470.0452540369999</v>
      </c>
      <c r="G22" s="418">
        <v>339.16526585359998</v>
      </c>
      <c r="H22" s="419">
        <v>172.37740445189999</v>
      </c>
      <c r="J22" s="324"/>
    </row>
    <row r="23" spans="1:10" s="77" customFormat="1" ht="10.199999999999999" x14ac:dyDescent="0.2">
      <c r="A23" s="3" t="s">
        <v>18</v>
      </c>
      <c r="B23" s="415">
        <v>10419.673834650001</v>
      </c>
      <c r="C23" s="416">
        <v>9430.1026277799992</v>
      </c>
      <c r="D23" s="417">
        <v>367.91438903400001</v>
      </c>
      <c r="E23" s="418">
        <v>7280.7955523299997</v>
      </c>
      <c r="F23" s="418">
        <v>1984.7919023019999</v>
      </c>
      <c r="G23" s="418">
        <v>762.48450185399997</v>
      </c>
      <c r="H23" s="419">
        <v>164.5151732182</v>
      </c>
      <c r="J23" s="324"/>
    </row>
    <row r="24" spans="1:10" s="77" customFormat="1" ht="10.199999999999999" x14ac:dyDescent="0.2">
      <c r="A24" s="3" t="s">
        <v>214</v>
      </c>
      <c r="B24" s="415">
        <v>11066.14193012</v>
      </c>
      <c r="C24" s="416">
        <v>10304.665238920001</v>
      </c>
      <c r="D24" s="417">
        <v>174.28513041119999</v>
      </c>
      <c r="E24" s="418">
        <v>7978.9250998899997</v>
      </c>
      <c r="F24" s="418">
        <v>2191.2346579310001</v>
      </c>
      <c r="G24" s="418">
        <v>547.65314499019996</v>
      </c>
      <c r="H24" s="419">
        <v>134.5054810593</v>
      </c>
      <c r="J24" s="324"/>
    </row>
    <row r="25" spans="1:10" s="2" customFormat="1" ht="12" x14ac:dyDescent="0.25">
      <c r="A25" s="46" t="s">
        <v>19</v>
      </c>
      <c r="B25" s="420">
        <v>681286.77732433402</v>
      </c>
      <c r="C25" s="421">
        <v>573242.75993411196</v>
      </c>
      <c r="D25" s="420">
        <v>55776.8425660086</v>
      </c>
      <c r="E25" s="421">
        <v>350711.699461421</v>
      </c>
      <c r="F25" s="421">
        <v>211284.697151992</v>
      </c>
      <c r="G25" s="421">
        <v>78631.154277663896</v>
      </c>
      <c r="H25" s="422">
        <v>11246.363320198099</v>
      </c>
      <c r="J25" s="324"/>
    </row>
    <row r="26" spans="1:10" s="86" customFormat="1" ht="11.4" x14ac:dyDescent="0.2"/>
    <row r="27" spans="1:10" x14ac:dyDescent="0.25">
      <c r="A27" s="527" t="s">
        <v>154</v>
      </c>
      <c r="B27" s="527"/>
      <c r="C27" s="527"/>
      <c r="D27" s="527"/>
      <c r="E27" s="527"/>
      <c r="F27" s="527"/>
      <c r="G27" s="527"/>
      <c r="H27" s="527"/>
    </row>
    <row r="28" spans="1:10" x14ac:dyDescent="0.25">
      <c r="A28" s="527"/>
      <c r="B28" s="527"/>
      <c r="C28" s="527"/>
      <c r="D28" s="527"/>
      <c r="E28" s="527"/>
      <c r="F28" s="527"/>
      <c r="G28" s="527"/>
      <c r="H28" s="527"/>
    </row>
    <row r="30" spans="1:10" x14ac:dyDescent="0.25">
      <c r="G30" s="88"/>
    </row>
  </sheetData>
  <mergeCells count="4">
    <mergeCell ref="A5:A6"/>
    <mergeCell ref="B5:D5"/>
    <mergeCell ref="E5:H5"/>
    <mergeCell ref="A27:H28"/>
  </mergeCells>
  <pageMargins left="0.7" right="0.7" top="0.75" bottom="0.75" header="0.3" footer="0.3"/>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3DCC-3B77-4AB6-9260-55752AE07B8D}">
  <dimension ref="A1:G26"/>
  <sheetViews>
    <sheetView view="pageBreakPreview" zoomScale="85" zoomScaleNormal="100" zoomScaleSheetLayoutView="85" workbookViewId="0">
      <selection activeCell="C10" sqref="C10"/>
    </sheetView>
  </sheetViews>
  <sheetFormatPr baseColWidth="10" defaultRowHeight="13.2" x14ac:dyDescent="0.25"/>
  <cols>
    <col min="1" max="1" width="34.33203125" customWidth="1"/>
    <col min="2" max="2" width="17" bestFit="1" customWidth="1"/>
    <col min="3" max="3" width="17.6640625" bestFit="1" customWidth="1"/>
    <col min="4" max="4" width="12.109375" customWidth="1"/>
    <col min="5" max="5" width="10.5546875" customWidth="1"/>
    <col min="6" max="6" width="20.33203125" customWidth="1"/>
    <col min="7" max="7" width="17.88671875" customWidth="1"/>
    <col min="8" max="8" width="4.6640625" customWidth="1"/>
  </cols>
  <sheetData>
    <row r="1" spans="1:7" s="9" customFormat="1" ht="13.8" x14ac:dyDescent="0.25">
      <c r="A1" s="18" t="s">
        <v>22</v>
      </c>
      <c r="B1" s="18"/>
      <c r="C1" s="18"/>
      <c r="D1" s="18"/>
      <c r="E1" s="18"/>
      <c r="F1" s="18"/>
      <c r="G1" s="20" t="s">
        <v>143</v>
      </c>
    </row>
    <row r="2" spans="1:7" s="6" customFormat="1" ht="13.8" x14ac:dyDescent="0.25">
      <c r="A2" s="19" t="s">
        <v>144</v>
      </c>
      <c r="G2" s="21" t="s">
        <v>226</v>
      </c>
    </row>
    <row r="4" spans="1:7" s="86" customFormat="1" ht="11.4" x14ac:dyDescent="0.2"/>
    <row r="5" spans="1:7" s="2" customFormat="1" ht="22.95" customHeight="1" x14ac:dyDescent="0.25">
      <c r="A5" s="480" t="s">
        <v>155</v>
      </c>
      <c r="B5" s="577" t="s">
        <v>156</v>
      </c>
      <c r="C5" s="559"/>
      <c r="D5" s="541" t="s">
        <v>157</v>
      </c>
      <c r="E5" s="512"/>
      <c r="F5" s="512"/>
      <c r="G5" s="512"/>
    </row>
    <row r="6" spans="1:7" s="2" customFormat="1" ht="12" x14ac:dyDescent="0.25">
      <c r="A6" s="480"/>
      <c r="B6" s="326" t="s">
        <v>147</v>
      </c>
      <c r="C6" s="327" t="s">
        <v>149</v>
      </c>
      <c r="D6" s="54" t="s">
        <v>150</v>
      </c>
      <c r="E6" s="54" t="s">
        <v>151</v>
      </c>
      <c r="F6" s="54" t="s">
        <v>152</v>
      </c>
      <c r="G6" s="328" t="s">
        <v>153</v>
      </c>
    </row>
    <row r="7" spans="1:7" s="2" customFormat="1" ht="12" x14ac:dyDescent="0.25">
      <c r="A7" s="14" t="s">
        <v>10</v>
      </c>
      <c r="B7" s="423">
        <v>0.80481870270339195</v>
      </c>
      <c r="C7" s="424">
        <v>0.13776763333726699</v>
      </c>
      <c r="D7" s="423">
        <v>0.73118566830261</v>
      </c>
      <c r="E7" s="425">
        <v>0.24763441985855</v>
      </c>
      <c r="F7" s="425">
        <v>0.10063650985662299</v>
      </c>
      <c r="G7" s="426">
        <v>2.11799118430623E-2</v>
      </c>
    </row>
    <row r="8" spans="1:7" s="2" customFormat="1" ht="12" x14ac:dyDescent="0.25">
      <c r="A8" s="14" t="s">
        <v>11</v>
      </c>
      <c r="B8" s="423">
        <v>0.61223896265040101</v>
      </c>
      <c r="C8" s="424">
        <v>0.32743629817538999</v>
      </c>
      <c r="D8" s="423">
        <v>0.73671760814767195</v>
      </c>
      <c r="E8" s="425">
        <v>0.22648457223733701</v>
      </c>
      <c r="F8" s="425">
        <v>4.65216913184619E-2</v>
      </c>
      <c r="G8" s="426">
        <v>3.6797819616441303E-2</v>
      </c>
    </row>
    <row r="9" spans="1:7" s="2" customFormat="1" ht="12" x14ac:dyDescent="0.25">
      <c r="A9" s="14" t="s">
        <v>210</v>
      </c>
      <c r="B9" s="423">
        <v>0.75654974968459299</v>
      </c>
      <c r="C9" s="424">
        <v>0.17003414056355101</v>
      </c>
      <c r="D9" s="423">
        <v>0.74128474448913795</v>
      </c>
      <c r="E9" s="425">
        <v>0.23653947990700699</v>
      </c>
      <c r="F9" s="425">
        <v>8.6891447628483998E-2</v>
      </c>
      <c r="G9" s="426">
        <v>2.2175775610651999E-2</v>
      </c>
    </row>
    <row r="10" spans="1:7" s="2" customFormat="1" ht="12" x14ac:dyDescent="0.25">
      <c r="A10" s="14" t="s">
        <v>12</v>
      </c>
      <c r="B10" s="423">
        <v>0.67634771083539302</v>
      </c>
      <c r="C10" s="424">
        <v>0.25120578410075201</v>
      </c>
      <c r="D10" s="423">
        <v>0.68736873719531499</v>
      </c>
      <c r="E10" s="425">
        <v>0.27049628458603298</v>
      </c>
      <c r="F10" s="425">
        <v>0.12081789658314999</v>
      </c>
      <c r="G10" s="426">
        <v>4.2134978225010201E-2</v>
      </c>
    </row>
    <row r="11" spans="1:7" s="2" customFormat="1" ht="12" x14ac:dyDescent="0.25">
      <c r="A11" s="14" t="s">
        <v>203</v>
      </c>
      <c r="B11" s="423">
        <v>0.87719813929455004</v>
      </c>
      <c r="C11" s="424">
        <v>2.8590829072332999E-2</v>
      </c>
      <c r="D11" s="423">
        <v>0.50059379523856196</v>
      </c>
      <c r="E11" s="425">
        <v>0.478482134322741</v>
      </c>
      <c r="F11" s="425">
        <v>0.16375090965995401</v>
      </c>
      <c r="G11" s="426">
        <v>2.0924070433541699E-2</v>
      </c>
    </row>
    <row r="12" spans="1:7" s="2" customFormat="1" ht="12" x14ac:dyDescent="0.25">
      <c r="A12" s="14" t="s">
        <v>211</v>
      </c>
      <c r="B12" s="423">
        <v>0.88160445722812697</v>
      </c>
      <c r="C12" s="424">
        <v>3.9364475914131301E-2</v>
      </c>
      <c r="D12" s="423">
        <v>0.73282196840848801</v>
      </c>
      <c r="E12" s="425">
        <v>0.249221457799467</v>
      </c>
      <c r="F12" s="425">
        <v>6.9028708046952006E-2</v>
      </c>
      <c r="G12" s="426">
        <v>1.7956573796519E-2</v>
      </c>
    </row>
    <row r="13" spans="1:7" s="2" customFormat="1" ht="12" x14ac:dyDescent="0.25">
      <c r="A13" s="14" t="s">
        <v>13</v>
      </c>
      <c r="B13" s="423">
        <v>0.89076792644485803</v>
      </c>
      <c r="C13" s="424">
        <v>4.0796303195073103E-2</v>
      </c>
      <c r="D13" s="423">
        <v>0.76600750497107695</v>
      </c>
      <c r="E13" s="425">
        <v>0.21758420007628301</v>
      </c>
      <c r="F13" s="425">
        <v>5.1331263405768601E-2</v>
      </c>
      <c r="G13" s="426">
        <v>1.6408294952109999E-2</v>
      </c>
    </row>
    <row r="14" spans="1:7" s="2" customFormat="1" ht="12" x14ac:dyDescent="0.25">
      <c r="A14" s="14" t="s">
        <v>14</v>
      </c>
      <c r="B14" s="423">
        <v>0.893317975370302</v>
      </c>
      <c r="C14" s="424">
        <v>3.3017729544295299E-2</v>
      </c>
      <c r="D14" s="423">
        <v>0.71599133553564198</v>
      </c>
      <c r="E14" s="425">
        <v>0.26880860811587398</v>
      </c>
      <c r="F14" s="425">
        <v>0.104169814217868</v>
      </c>
      <c r="G14" s="426">
        <v>1.52000563440554E-2</v>
      </c>
    </row>
    <row r="15" spans="1:7" s="2" customFormat="1" ht="12" x14ac:dyDescent="0.25">
      <c r="A15" s="14" t="s">
        <v>212</v>
      </c>
      <c r="B15" s="423">
        <v>0.86847918147765601</v>
      </c>
      <c r="C15" s="424">
        <v>4.8562342974836803E-2</v>
      </c>
      <c r="D15" s="423">
        <v>0.71053109375696799</v>
      </c>
      <c r="E15" s="425">
        <v>0.26458419110890702</v>
      </c>
      <c r="F15" s="425">
        <v>7.5540254467020507E-2</v>
      </c>
      <c r="G15" s="426">
        <v>2.48847151346504E-2</v>
      </c>
    </row>
    <row r="16" spans="1:7" s="2" customFormat="1" ht="12" x14ac:dyDescent="0.25">
      <c r="A16" s="14" t="s">
        <v>213</v>
      </c>
      <c r="B16" s="423">
        <v>0.91245214055700896</v>
      </c>
      <c r="C16" s="424">
        <v>1.4464319810519001E-2</v>
      </c>
      <c r="D16" s="423">
        <v>0.58194728336988799</v>
      </c>
      <c r="E16" s="425">
        <v>0.40330217151953501</v>
      </c>
      <c r="F16" s="425">
        <v>0.18009763566606099</v>
      </c>
      <c r="G16" s="426">
        <v>1.4750545106444199E-2</v>
      </c>
    </row>
    <row r="17" spans="1:7" s="2" customFormat="1" ht="12" x14ac:dyDescent="0.25">
      <c r="A17" s="14" t="s">
        <v>201</v>
      </c>
      <c r="B17" s="423">
        <v>0.88883699298601804</v>
      </c>
      <c r="C17" s="424">
        <v>2.241586052221E-2</v>
      </c>
      <c r="D17" s="423">
        <v>0.69862330270033302</v>
      </c>
      <c r="E17" s="425">
        <v>0.28355846757647502</v>
      </c>
      <c r="F17" s="425">
        <v>9.4801947326553601E-2</v>
      </c>
      <c r="G17" s="426">
        <v>1.7818229720634501E-2</v>
      </c>
    </row>
    <row r="18" spans="1:7" s="2" customFormat="1" ht="12" x14ac:dyDescent="0.25">
      <c r="A18" s="14" t="s">
        <v>27</v>
      </c>
      <c r="B18" s="423">
        <v>0.92748369976106104</v>
      </c>
      <c r="C18" s="424">
        <v>1.37881911786922E-2</v>
      </c>
      <c r="D18" s="423">
        <v>0.52323574678410001</v>
      </c>
      <c r="E18" s="425">
        <v>0.46064308452512198</v>
      </c>
      <c r="F18" s="425">
        <v>0.259857617781385</v>
      </c>
      <c r="G18" s="426">
        <v>1.6121168697161101E-2</v>
      </c>
    </row>
    <row r="19" spans="1:7" s="2" customFormat="1" ht="12" x14ac:dyDescent="0.25">
      <c r="A19" s="14" t="s">
        <v>15</v>
      </c>
      <c r="B19" s="423">
        <v>0.212827590421001</v>
      </c>
      <c r="C19" s="424">
        <v>0.75712900031645003</v>
      </c>
      <c r="D19" s="423">
        <v>0.65655792233047205</v>
      </c>
      <c r="E19" s="425">
        <v>0.29845754522739798</v>
      </c>
      <c r="F19" s="425">
        <v>7.4698651690651097E-2</v>
      </c>
      <c r="G19" s="426">
        <v>4.4984532445842502E-2</v>
      </c>
    </row>
    <row r="20" spans="1:7" s="2" customFormat="1" ht="12" x14ac:dyDescent="0.25">
      <c r="A20" s="14" t="s">
        <v>202</v>
      </c>
      <c r="B20" s="423">
        <v>0.927800239243187</v>
      </c>
      <c r="C20" s="424">
        <v>2.3967739127126901E-2</v>
      </c>
      <c r="D20" s="423">
        <v>0.70159191359617301</v>
      </c>
      <c r="E20" s="425">
        <v>0.28373263818469602</v>
      </c>
      <c r="F20" s="425">
        <v>0.115445324974585</v>
      </c>
      <c r="G20" s="426">
        <v>1.4675448241440601E-2</v>
      </c>
    </row>
    <row r="21" spans="1:7" s="2" customFormat="1" ht="12" x14ac:dyDescent="0.25">
      <c r="A21" s="14" t="s">
        <v>16</v>
      </c>
      <c r="B21" s="423">
        <v>0.88608740471983705</v>
      </c>
      <c r="C21" s="424">
        <v>2.98415293122774E-2</v>
      </c>
      <c r="D21" s="423">
        <v>0.64939875041161998</v>
      </c>
      <c r="E21" s="425">
        <v>0.334706259222318</v>
      </c>
      <c r="F21" s="425">
        <v>0.13263970487060001</v>
      </c>
      <c r="G21" s="426">
        <v>1.5894990365293699E-2</v>
      </c>
    </row>
    <row r="22" spans="1:7" s="2" customFormat="1" ht="12" x14ac:dyDescent="0.25">
      <c r="A22" s="14" t="s">
        <v>17</v>
      </c>
      <c r="B22" s="423">
        <v>0.40916058653590798</v>
      </c>
      <c r="C22" s="424">
        <v>0.56386665215730802</v>
      </c>
      <c r="D22" s="423">
        <v>0.70579043347770198</v>
      </c>
      <c r="E22" s="425">
        <v>0.26333135062407398</v>
      </c>
      <c r="F22" s="425">
        <v>6.07551687927518E-2</v>
      </c>
      <c r="G22" s="426">
        <v>3.0878215896235701E-2</v>
      </c>
    </row>
    <row r="23" spans="1:7" s="2" customFormat="1" ht="12" x14ac:dyDescent="0.25">
      <c r="A23" s="14" t="s">
        <v>18</v>
      </c>
      <c r="B23" s="423">
        <v>0.90502858126141705</v>
      </c>
      <c r="C23" s="424">
        <v>3.5309587888492498E-2</v>
      </c>
      <c r="D23" s="423">
        <v>0.77208020312330605</v>
      </c>
      <c r="E23" s="425">
        <v>0.210474051094103</v>
      </c>
      <c r="F23" s="425">
        <v>8.0856437299824099E-2</v>
      </c>
      <c r="G23" s="426">
        <v>1.7445745790036001E-2</v>
      </c>
    </row>
    <row r="24" spans="1:7" s="2" customFormat="1" ht="12" x14ac:dyDescent="0.25">
      <c r="A24" s="14" t="s">
        <v>214</v>
      </c>
      <c r="B24" s="423">
        <v>0.931188602495021</v>
      </c>
      <c r="C24" s="424">
        <v>1.5749403135416899E-2</v>
      </c>
      <c r="D24" s="423">
        <v>0.77430221311354797</v>
      </c>
      <c r="E24" s="425">
        <v>0.21264491442719199</v>
      </c>
      <c r="F24" s="425">
        <v>5.3146136462711303E-2</v>
      </c>
      <c r="G24" s="426">
        <v>1.30528724554081E-2</v>
      </c>
    </row>
    <row r="25" spans="1:7" s="2" customFormat="1" ht="12" x14ac:dyDescent="0.25">
      <c r="A25" s="22" t="s">
        <v>19</v>
      </c>
      <c r="B25" s="427">
        <v>0.84141183861728397</v>
      </c>
      <c r="C25" s="428">
        <v>8.1869844568340205E-2</v>
      </c>
      <c r="D25" s="427">
        <v>0.61180310328163801</v>
      </c>
      <c r="E25" s="429">
        <v>0.36857804741620598</v>
      </c>
      <c r="F25" s="429">
        <v>0.137169031644991</v>
      </c>
      <c r="G25" s="430">
        <v>1.9618849301281702E-2</v>
      </c>
    </row>
    <row r="26" spans="1:7" s="86" customFormat="1" ht="28.65" customHeight="1" x14ac:dyDescent="0.2"/>
  </sheetData>
  <mergeCells count="3">
    <mergeCell ref="A5:A6"/>
    <mergeCell ref="B5:C5"/>
    <mergeCell ref="D5:G5"/>
  </mergeCells>
  <pageMargins left="0.7" right="0.7" top="0.75" bottom="0.75" header="0.3" footer="0.3"/>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F0DCE-B14E-402A-A171-F71124803719}">
  <dimension ref="A1:H27"/>
  <sheetViews>
    <sheetView view="pageBreakPreview" zoomScale="85" zoomScaleNormal="100" zoomScaleSheetLayoutView="85" workbookViewId="0">
      <selection activeCell="K12" sqref="K12"/>
    </sheetView>
  </sheetViews>
  <sheetFormatPr baseColWidth="10" defaultRowHeight="13.2" x14ac:dyDescent="0.25"/>
  <cols>
    <col min="1" max="1" width="34.33203125" customWidth="1"/>
    <col min="2" max="2" width="10.5546875" customWidth="1"/>
    <col min="3" max="3" width="18.33203125" customWidth="1"/>
    <col min="4" max="4" width="17.44140625" customWidth="1"/>
    <col min="5" max="5" width="12.109375" customWidth="1"/>
    <col min="6" max="6" width="10.5546875" customWidth="1"/>
    <col min="7" max="7" width="13.44140625" customWidth="1"/>
    <col min="8" max="8" width="13" customWidth="1"/>
    <col min="9" max="9" width="4.6640625" customWidth="1"/>
  </cols>
  <sheetData>
    <row r="1" spans="1:8" s="329" customFormat="1" ht="13.8" x14ac:dyDescent="0.25">
      <c r="A1" s="30" t="s">
        <v>22</v>
      </c>
      <c r="B1" s="30"/>
      <c r="C1" s="30"/>
      <c r="D1" s="30"/>
      <c r="E1" s="30"/>
      <c r="F1" s="30"/>
      <c r="G1" s="30"/>
      <c r="H1" s="30" t="s">
        <v>143</v>
      </c>
    </row>
    <row r="2" spans="1:8" s="6" customFormat="1" ht="13.8" x14ac:dyDescent="0.25">
      <c r="A2" s="31" t="s">
        <v>144</v>
      </c>
      <c r="H2" s="33" t="s">
        <v>227</v>
      </c>
    </row>
    <row r="4" spans="1:8" s="86" customFormat="1" ht="11.4" x14ac:dyDescent="0.2"/>
    <row r="5" spans="1:8" s="2" customFormat="1" ht="22.95" customHeight="1" x14ac:dyDescent="0.25">
      <c r="A5" s="483" t="s">
        <v>155</v>
      </c>
      <c r="B5" s="546" t="s">
        <v>21</v>
      </c>
      <c r="C5" s="485"/>
      <c r="D5" s="485"/>
      <c r="E5" s="485"/>
      <c r="F5" s="485"/>
      <c r="G5" s="485"/>
      <c r="H5" s="485"/>
    </row>
    <row r="6" spans="1:8" s="2" customFormat="1" ht="22.95" customHeight="1" x14ac:dyDescent="0.25">
      <c r="A6" s="483"/>
      <c r="B6" s="578" t="s">
        <v>146</v>
      </c>
      <c r="C6" s="579"/>
      <c r="D6" s="580"/>
      <c r="E6" s="581" t="s">
        <v>147</v>
      </c>
      <c r="F6" s="582"/>
      <c r="G6" s="582"/>
      <c r="H6" s="582"/>
    </row>
    <row r="7" spans="1:8" s="2" customFormat="1" ht="24" x14ac:dyDescent="0.25">
      <c r="A7" s="483"/>
      <c r="B7" s="330" t="s">
        <v>148</v>
      </c>
      <c r="C7" s="331" t="s">
        <v>147</v>
      </c>
      <c r="D7" s="332" t="s">
        <v>149</v>
      </c>
      <c r="E7" s="62" t="s">
        <v>150</v>
      </c>
      <c r="F7" s="314" t="s">
        <v>151</v>
      </c>
      <c r="G7" s="314" t="s">
        <v>152</v>
      </c>
      <c r="H7" s="165" t="s">
        <v>153</v>
      </c>
    </row>
    <row r="8" spans="1:8" s="2" customFormat="1" ht="12" x14ac:dyDescent="0.25">
      <c r="A8" s="23" t="s">
        <v>10</v>
      </c>
      <c r="B8" s="431">
        <v>8.0488989891467799E-2</v>
      </c>
      <c r="C8" s="432">
        <v>7.6988510802047702E-2</v>
      </c>
      <c r="D8" s="433">
        <v>0.13544398069301899</v>
      </c>
      <c r="E8" s="432">
        <v>9.2011458295110898E-2</v>
      </c>
      <c r="F8" s="434">
        <v>5.1725829418999898E-2</v>
      </c>
      <c r="G8" s="434">
        <v>5.64839959374311E-2</v>
      </c>
      <c r="H8" s="435">
        <v>8.3114450122693695E-2</v>
      </c>
    </row>
    <row r="9" spans="1:8" s="2" customFormat="1" ht="12" x14ac:dyDescent="0.25">
      <c r="A9" s="23" t="s">
        <v>11</v>
      </c>
      <c r="B9" s="431">
        <v>1.14281371919295E-2</v>
      </c>
      <c r="C9" s="432">
        <v>8.3154889654409106E-3</v>
      </c>
      <c r="D9" s="433">
        <v>4.5706535255997598E-2</v>
      </c>
      <c r="E9" s="432">
        <v>1.0013298573246799E-2</v>
      </c>
      <c r="F9" s="434">
        <v>5.10971821160982E-3</v>
      </c>
      <c r="G9" s="434">
        <v>2.8202474434137E-3</v>
      </c>
      <c r="H9" s="435">
        <v>1.5596830286718801E-2</v>
      </c>
    </row>
    <row r="10" spans="1:8" s="2" customFormat="1" ht="12" x14ac:dyDescent="0.25">
      <c r="A10" s="23" t="s">
        <v>210</v>
      </c>
      <c r="B10" s="431">
        <v>9.8184734135028408E-3</v>
      </c>
      <c r="C10" s="432">
        <v>8.8282137977489204E-3</v>
      </c>
      <c r="D10" s="433">
        <v>2.0391826774722201E-2</v>
      </c>
      <c r="E10" s="432">
        <v>1.0696611661917699E-2</v>
      </c>
      <c r="F10" s="434">
        <v>5.6656144197034398E-3</v>
      </c>
      <c r="G10" s="434">
        <v>5.5923430213132598E-3</v>
      </c>
      <c r="H10" s="435">
        <v>9.9787956579569896E-3</v>
      </c>
    </row>
    <row r="11" spans="1:8" s="2" customFormat="1" ht="12" x14ac:dyDescent="0.25">
      <c r="A11" s="23" t="s">
        <v>12</v>
      </c>
      <c r="B11" s="431">
        <v>1.94928087261113E-2</v>
      </c>
      <c r="C11" s="432">
        <v>1.5668803259677299E-2</v>
      </c>
      <c r="D11" s="433">
        <v>5.9810865968864597E-2</v>
      </c>
      <c r="E11" s="432">
        <v>1.7604104085441701E-2</v>
      </c>
      <c r="F11" s="434">
        <v>1.14992010385962E-2</v>
      </c>
      <c r="G11" s="434">
        <v>1.38010149164639E-2</v>
      </c>
      <c r="H11" s="435">
        <v>3.3651549793765903E-2</v>
      </c>
    </row>
    <row r="12" spans="1:8" s="2" customFormat="1" ht="12" x14ac:dyDescent="0.25">
      <c r="A12" s="23" t="s">
        <v>203</v>
      </c>
      <c r="B12" s="431">
        <v>0.359391764927322</v>
      </c>
      <c r="C12" s="432">
        <v>0.374677147388493</v>
      </c>
      <c r="D12" s="433">
        <v>0.12550785426817199</v>
      </c>
      <c r="E12" s="432">
        <v>0.30657094446613498</v>
      </c>
      <c r="F12" s="434">
        <v>0.486399888493521</v>
      </c>
      <c r="G12" s="434">
        <v>0.44728553506489099</v>
      </c>
      <c r="H12" s="435">
        <v>0.39960401863544298</v>
      </c>
    </row>
    <row r="13" spans="1:8" s="2" customFormat="1" ht="12" x14ac:dyDescent="0.25">
      <c r="A13" s="23" t="s">
        <v>211</v>
      </c>
      <c r="B13" s="431">
        <v>3.9337947250475402E-2</v>
      </c>
      <c r="C13" s="432">
        <v>4.12170450218712E-2</v>
      </c>
      <c r="D13" s="433">
        <v>1.8914383986158599E-2</v>
      </c>
      <c r="E13" s="432">
        <v>4.9370060241431001E-2</v>
      </c>
      <c r="F13" s="434">
        <v>2.7869733747157899E-2</v>
      </c>
      <c r="G13" s="434">
        <v>2.0741994991525702E-2</v>
      </c>
      <c r="H13" s="435">
        <v>3.7724786976233403E-2</v>
      </c>
    </row>
    <row r="14" spans="1:8" s="2" customFormat="1" ht="12" x14ac:dyDescent="0.25">
      <c r="A14" s="23" t="s">
        <v>13</v>
      </c>
      <c r="B14" s="431">
        <v>5.3710791684996602E-2</v>
      </c>
      <c r="C14" s="432">
        <v>5.6861394552731002E-2</v>
      </c>
      <c r="D14" s="433">
        <v>2.6764454653379101E-2</v>
      </c>
      <c r="E14" s="432">
        <v>7.11932560277692E-2</v>
      </c>
      <c r="F14" s="434">
        <v>3.3567221747764601E-2</v>
      </c>
      <c r="G14" s="434">
        <v>2.1278616509881599E-2</v>
      </c>
      <c r="H14" s="435">
        <v>4.7556231197951097E-2</v>
      </c>
    </row>
    <row r="15" spans="1:8" s="2" customFormat="1" ht="12" x14ac:dyDescent="0.25">
      <c r="A15" s="23" t="s">
        <v>14</v>
      </c>
      <c r="B15" s="431">
        <v>4.4406433741906497E-2</v>
      </c>
      <c r="C15" s="432">
        <v>4.71458371074557E-2</v>
      </c>
      <c r="D15" s="433">
        <v>1.79089092821355E-2</v>
      </c>
      <c r="E15" s="432">
        <v>5.5174631665726899E-2</v>
      </c>
      <c r="F15" s="434">
        <v>3.4384052279169103E-2</v>
      </c>
      <c r="G15" s="434">
        <v>3.58038037721242E-2</v>
      </c>
      <c r="H15" s="435">
        <v>3.6527085223809298E-2</v>
      </c>
    </row>
    <row r="16" spans="1:8" s="2" customFormat="1" ht="12" x14ac:dyDescent="0.25">
      <c r="A16" s="23" t="s">
        <v>212</v>
      </c>
      <c r="B16" s="431">
        <v>3.3638487555936999E-2</v>
      </c>
      <c r="C16" s="432">
        <v>3.4720602679818698E-2</v>
      </c>
      <c r="D16" s="433">
        <v>1.9953180300502301E-2</v>
      </c>
      <c r="E16" s="432">
        <v>4.0323541455846497E-2</v>
      </c>
      <c r="F16" s="434">
        <v>2.4924226060810298E-2</v>
      </c>
      <c r="G16" s="434">
        <v>1.9120957042766999E-2</v>
      </c>
      <c r="H16" s="435">
        <v>4.4039907423837697E-2</v>
      </c>
    </row>
    <row r="17" spans="1:8" s="2" customFormat="1" ht="12" x14ac:dyDescent="0.25">
      <c r="A17" s="23" t="s">
        <v>213</v>
      </c>
      <c r="B17" s="431">
        <v>5.2352324618639097E-2</v>
      </c>
      <c r="C17" s="432">
        <v>5.6772425189444399E-2</v>
      </c>
      <c r="D17" s="433">
        <v>9.2493245846583198E-3</v>
      </c>
      <c r="E17" s="432">
        <v>5.4001946757220601E-2</v>
      </c>
      <c r="F17" s="434">
        <v>6.2121014861957098E-2</v>
      </c>
      <c r="G17" s="434">
        <v>7.4539999481148797E-2</v>
      </c>
      <c r="H17" s="435">
        <v>4.2684675624906097E-2</v>
      </c>
    </row>
    <row r="18" spans="1:8" s="2" customFormat="1" ht="12" x14ac:dyDescent="0.25">
      <c r="A18" s="23" t="s">
        <v>201</v>
      </c>
      <c r="B18" s="431">
        <v>4.8082207259829597E-2</v>
      </c>
      <c r="C18" s="432">
        <v>5.07923023607426E-2</v>
      </c>
      <c r="D18" s="433">
        <v>1.31648479024123E-2</v>
      </c>
      <c r="E18" s="432">
        <v>5.8000173318311497E-2</v>
      </c>
      <c r="F18" s="434">
        <v>3.9076085846831303E-2</v>
      </c>
      <c r="G18" s="434">
        <v>3.5104200381466701E-2</v>
      </c>
      <c r="H18" s="435">
        <v>4.6130580729039597E-2</v>
      </c>
    </row>
    <row r="19" spans="1:8" s="2" customFormat="1" ht="12" x14ac:dyDescent="0.25">
      <c r="A19" s="23" t="s">
        <v>27</v>
      </c>
      <c r="B19" s="431">
        <v>7.3160698246608605E-2</v>
      </c>
      <c r="C19" s="432">
        <v>8.0644640320696806E-2</v>
      </c>
      <c r="D19" s="433">
        <v>1.23214316517824E-2</v>
      </c>
      <c r="E19" s="432">
        <v>6.8970161112292205E-2</v>
      </c>
      <c r="F19" s="434">
        <v>0.100788411377621</v>
      </c>
      <c r="G19" s="434">
        <v>0.15277591355175399</v>
      </c>
      <c r="H19" s="435">
        <v>6.6267181686690296E-2</v>
      </c>
    </row>
    <row r="20" spans="1:8" s="2" customFormat="1" ht="12" x14ac:dyDescent="0.25">
      <c r="A20" s="23" t="s">
        <v>15</v>
      </c>
      <c r="B20" s="431">
        <v>3.4177313679461203E-2</v>
      </c>
      <c r="C20" s="432">
        <v>8.6448454652311608E-3</v>
      </c>
      <c r="D20" s="433">
        <v>0.316070410003428</v>
      </c>
      <c r="E20" s="432">
        <v>9.2772360046486195E-3</v>
      </c>
      <c r="F20" s="434">
        <v>7.0001981249566102E-3</v>
      </c>
      <c r="G20" s="434">
        <v>4.7077557709826598E-3</v>
      </c>
      <c r="H20" s="435">
        <v>1.9821974538261001E-2</v>
      </c>
    </row>
    <row r="21" spans="1:8" s="2" customFormat="1" ht="12" x14ac:dyDescent="0.25">
      <c r="A21" s="23" t="s">
        <v>202</v>
      </c>
      <c r="B21" s="431">
        <v>1.7848243263616399E-2</v>
      </c>
      <c r="C21" s="432">
        <v>1.9680736127110798E-2</v>
      </c>
      <c r="D21" s="433">
        <v>5.2251478022872196E-3</v>
      </c>
      <c r="E21" s="432">
        <v>2.2569099840025999E-2</v>
      </c>
      <c r="F21" s="434">
        <v>1.51502978050572E-2</v>
      </c>
      <c r="G21" s="434">
        <v>1.6563862489119899E-2</v>
      </c>
      <c r="H21" s="435">
        <v>1.4721741318844701E-2</v>
      </c>
    </row>
    <row r="22" spans="1:8" s="2" customFormat="1" ht="12" x14ac:dyDescent="0.25">
      <c r="A22" s="23" t="s">
        <v>16</v>
      </c>
      <c r="B22" s="431">
        <v>7.1101799837455598E-2</v>
      </c>
      <c r="C22" s="432">
        <v>7.4877017885098998E-2</v>
      </c>
      <c r="D22" s="433">
        <v>2.59165808264601E-2</v>
      </c>
      <c r="E22" s="432">
        <v>7.9478253033227406E-2</v>
      </c>
      <c r="F22" s="434">
        <v>6.7995928497997904E-2</v>
      </c>
      <c r="G22" s="434">
        <v>7.2404575834394594E-2</v>
      </c>
      <c r="H22" s="435">
        <v>6.0664591464486002E-2</v>
      </c>
    </row>
    <row r="23" spans="1:8" s="2" customFormat="1" ht="12" x14ac:dyDescent="0.25">
      <c r="A23" s="23" t="s">
        <v>17</v>
      </c>
      <c r="B23" s="431">
        <v>2.0026469111824201E-2</v>
      </c>
      <c r="C23" s="432">
        <v>9.7384437346433195E-3</v>
      </c>
      <c r="D23" s="433">
        <v>0.13792939454269901</v>
      </c>
      <c r="E23" s="432">
        <v>1.1234497484574E-2</v>
      </c>
      <c r="F23" s="434">
        <v>6.9576513294736702E-3</v>
      </c>
      <c r="G23" s="434">
        <v>4.3133700499414403E-3</v>
      </c>
      <c r="H23" s="435">
        <v>1.5327390690136699E-2</v>
      </c>
    </row>
    <row r="24" spans="1:8" s="2" customFormat="1" ht="12" x14ac:dyDescent="0.25">
      <c r="A24" s="23" t="s">
        <v>18</v>
      </c>
      <c r="B24" s="431">
        <v>1.52941084158009E-2</v>
      </c>
      <c r="C24" s="432">
        <v>1.64504522113177E-2</v>
      </c>
      <c r="D24" s="433">
        <v>6.5961853003528303E-3</v>
      </c>
      <c r="E24" s="432">
        <v>2.0760058941606301E-2</v>
      </c>
      <c r="F24" s="434">
        <v>9.39392170401342E-3</v>
      </c>
      <c r="G24" s="434">
        <v>9.6969770933477504E-3</v>
      </c>
      <c r="H24" s="435">
        <v>1.4628299703134701E-2</v>
      </c>
    </row>
    <row r="25" spans="1:8" s="2" customFormat="1" ht="12" x14ac:dyDescent="0.25">
      <c r="A25" s="23" t="s">
        <v>214</v>
      </c>
      <c r="B25" s="431">
        <v>1.6243001183115401E-2</v>
      </c>
      <c r="C25" s="432">
        <v>1.7976093130429398E-2</v>
      </c>
      <c r="D25" s="433">
        <v>3.1246862029693399E-3</v>
      </c>
      <c r="E25" s="432">
        <v>2.2750667035468301E-2</v>
      </c>
      <c r="F25" s="434">
        <v>1.03710050347598E-2</v>
      </c>
      <c r="G25" s="434">
        <v>6.9648366480328698E-3</v>
      </c>
      <c r="H25" s="435">
        <v>1.1959908926091001E-2</v>
      </c>
    </row>
    <row r="26" spans="1:8" s="2" customFormat="1" ht="12" x14ac:dyDescent="0.25">
      <c r="A26" s="166" t="s">
        <v>19</v>
      </c>
      <c r="B26" s="436">
        <v>1</v>
      </c>
      <c r="C26" s="437">
        <v>1</v>
      </c>
      <c r="D26" s="436">
        <v>1</v>
      </c>
      <c r="E26" s="437">
        <v>1</v>
      </c>
      <c r="F26" s="438">
        <v>1</v>
      </c>
      <c r="G26" s="438">
        <v>1</v>
      </c>
      <c r="H26" s="436">
        <v>1</v>
      </c>
    </row>
    <row r="27" spans="1:8" s="86" customFormat="1" ht="28.65" customHeight="1" x14ac:dyDescent="0.2"/>
  </sheetData>
  <mergeCells count="4">
    <mergeCell ref="A5:A7"/>
    <mergeCell ref="B5:H5"/>
    <mergeCell ref="B6:D6"/>
    <mergeCell ref="E6:H6"/>
  </mergeCells>
  <pageMargins left="0.7" right="0.7" top="0.75" bottom="0.75" header="0.3" footer="0.3"/>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F2A70-D6A2-4D5C-830F-8A1E5B65ED0A}">
  <dimension ref="A1:I27"/>
  <sheetViews>
    <sheetView view="pageBreakPreview" zoomScale="85" zoomScaleNormal="100" zoomScaleSheetLayoutView="85" workbookViewId="0">
      <selection activeCell="A22" sqref="A22"/>
    </sheetView>
  </sheetViews>
  <sheetFormatPr baseColWidth="10" defaultRowHeight="13.2" x14ac:dyDescent="0.25"/>
  <cols>
    <col min="1" max="1" width="34.33203125" customWidth="1"/>
    <col min="2" max="2" width="9.44140625" customWidth="1"/>
    <col min="3" max="3" width="12.44140625" bestFit="1" customWidth="1"/>
    <col min="4" max="4" width="9.5546875" customWidth="1"/>
    <col min="5" max="5" width="15.88671875" customWidth="1"/>
    <col min="6" max="6" width="12.88671875" customWidth="1"/>
    <col min="7" max="7" width="10.88671875" customWidth="1"/>
    <col min="8" max="8" width="14.33203125" customWidth="1"/>
    <col min="9" max="9" width="9" customWidth="1"/>
    <col min="10" max="10" width="4.6640625" customWidth="1"/>
  </cols>
  <sheetData>
    <row r="1" spans="1:9" s="66" customFormat="1" ht="13.8" x14ac:dyDescent="0.25">
      <c r="A1" s="8" t="s">
        <v>22</v>
      </c>
      <c r="B1" s="8"/>
      <c r="C1" s="8"/>
      <c r="D1" s="8"/>
      <c r="E1" s="8"/>
      <c r="F1" s="8"/>
      <c r="G1" s="8"/>
      <c r="H1" s="8"/>
      <c r="I1" s="13" t="s">
        <v>143</v>
      </c>
    </row>
    <row r="2" spans="1:9" s="11" customFormat="1" ht="13.8" x14ac:dyDescent="0.25">
      <c r="A2" s="268" t="s">
        <v>158</v>
      </c>
      <c r="I2" s="12" t="s">
        <v>225</v>
      </c>
    </row>
    <row r="5" spans="1:9" s="72" customFormat="1" ht="15" customHeight="1" x14ac:dyDescent="0.3">
      <c r="A5" s="191" t="s">
        <v>159</v>
      </c>
      <c r="B5" s="583" t="s">
        <v>160</v>
      </c>
      <c r="C5" s="585" t="s">
        <v>161</v>
      </c>
      <c r="D5" s="587" t="s">
        <v>162</v>
      </c>
      <c r="E5" s="587"/>
      <c r="F5" s="587"/>
      <c r="G5" s="587"/>
      <c r="H5" s="587"/>
      <c r="I5" s="588"/>
    </row>
    <row r="6" spans="1:9" s="72" customFormat="1" ht="30" customHeight="1" x14ac:dyDescent="0.3">
      <c r="A6" s="334"/>
      <c r="B6" s="584"/>
      <c r="C6" s="586"/>
      <c r="D6" s="335" t="s">
        <v>163</v>
      </c>
      <c r="E6" s="335" t="s">
        <v>164</v>
      </c>
      <c r="F6" s="336" t="s">
        <v>165</v>
      </c>
      <c r="G6" s="337" t="s">
        <v>166</v>
      </c>
      <c r="H6" s="338" t="s">
        <v>167</v>
      </c>
      <c r="I6" s="339" t="s">
        <v>168</v>
      </c>
    </row>
    <row r="7" spans="1:9" s="77" customFormat="1" ht="12" customHeight="1" x14ac:dyDescent="0.2">
      <c r="A7" s="3" t="s">
        <v>10</v>
      </c>
      <c r="B7" s="73">
        <v>30290.033619647998</v>
      </c>
      <c r="C7" s="76">
        <v>13693.4429788422</v>
      </c>
      <c r="D7" s="80">
        <v>540.04958460767</v>
      </c>
      <c r="E7" s="80">
        <v>14254.2667024073</v>
      </c>
      <c r="F7" s="80">
        <v>4733.1797576509398</v>
      </c>
      <c r="G7" s="35">
        <v>14641.862548794599</v>
      </c>
      <c r="H7" s="35">
        <v>935.48052220203999</v>
      </c>
      <c r="I7" s="76">
        <v>9028.2672998860307</v>
      </c>
    </row>
    <row r="8" spans="1:9" s="77" customFormat="1" ht="12" customHeight="1" x14ac:dyDescent="0.2">
      <c r="A8" s="3" t="s">
        <v>11</v>
      </c>
      <c r="B8" s="78">
        <v>4016.5196339160002</v>
      </c>
      <c r="C8" s="81">
        <v>720.27777622899998</v>
      </c>
      <c r="D8" s="80">
        <v>0</v>
      </c>
      <c r="E8" s="80">
        <v>30.533159986040001</v>
      </c>
      <c r="F8" s="80">
        <v>864.56463650699004</v>
      </c>
      <c r="G8" s="35">
        <v>1315.5935435372601</v>
      </c>
      <c r="H8" s="35">
        <v>183.25171854243001</v>
      </c>
      <c r="I8" s="81">
        <v>2372.8507861865</v>
      </c>
    </row>
    <row r="9" spans="1:9" s="77" customFormat="1" ht="12" customHeight="1" x14ac:dyDescent="0.2">
      <c r="A9" s="3" t="s">
        <v>210</v>
      </c>
      <c r="B9" s="78">
        <v>3940.9540335400002</v>
      </c>
      <c r="C9" s="81">
        <v>1103.5855211860001</v>
      </c>
      <c r="D9" s="80">
        <v>93.858748345270001</v>
      </c>
      <c r="E9" s="80">
        <v>939.63293795316997</v>
      </c>
      <c r="F9" s="80">
        <v>865.34927339538001</v>
      </c>
      <c r="G9" s="35">
        <v>1377.11480302822</v>
      </c>
      <c r="H9" s="35">
        <v>113.01386926922</v>
      </c>
      <c r="I9" s="81">
        <v>1671.7400107460601</v>
      </c>
    </row>
    <row r="10" spans="1:9" s="77" customFormat="1" ht="12" customHeight="1" x14ac:dyDescent="0.2">
      <c r="A10" s="3" t="s">
        <v>12</v>
      </c>
      <c r="B10" s="78">
        <v>6806.6795766610003</v>
      </c>
      <c r="C10" s="81">
        <v>2099.04659743508</v>
      </c>
      <c r="D10" s="80">
        <v>18.925058137080001</v>
      </c>
      <c r="E10" s="80">
        <v>93.753664165039993</v>
      </c>
      <c r="F10" s="80">
        <v>1789.7563123908801</v>
      </c>
      <c r="G10" s="35">
        <v>3124.3209944217801</v>
      </c>
      <c r="H10" s="35">
        <v>389.45583036801997</v>
      </c>
      <c r="I10" s="81">
        <v>3565.8161659258599</v>
      </c>
    </row>
    <row r="11" spans="1:9" s="77" customFormat="1" ht="12" customHeight="1" x14ac:dyDescent="0.2">
      <c r="A11" s="3" t="s">
        <v>203</v>
      </c>
      <c r="B11" s="78">
        <v>46799.745857068003</v>
      </c>
      <c r="C11" s="81">
        <v>165446.40535394501</v>
      </c>
      <c r="D11" s="80">
        <v>41914.368832100001</v>
      </c>
      <c r="E11" s="80">
        <v>91787.867149501602</v>
      </c>
      <c r="F11" s="80">
        <v>7939.6299971649496</v>
      </c>
      <c r="G11" s="35">
        <v>60324.366565415898</v>
      </c>
      <c r="H11" s="35">
        <v>2002.2814844628299</v>
      </c>
      <c r="I11" s="81">
        <v>10812.4480236575</v>
      </c>
    </row>
    <row r="12" spans="1:9" s="77" customFormat="1" ht="10.199999999999999" x14ac:dyDescent="0.2">
      <c r="A12" s="7" t="s">
        <v>211</v>
      </c>
      <c r="B12" s="78">
        <v>19303.31654317</v>
      </c>
      <c r="C12" s="81">
        <v>4164.6046598878002</v>
      </c>
      <c r="D12" s="80">
        <v>105.61444491821</v>
      </c>
      <c r="E12" s="80">
        <v>3382.3397081663902</v>
      </c>
      <c r="F12" s="80">
        <v>3492.2413050170398</v>
      </c>
      <c r="G12" s="35">
        <v>7720.4573069383396</v>
      </c>
      <c r="H12" s="35">
        <v>567.56971042263001</v>
      </c>
      <c r="I12" s="81">
        <v>8359.1501692129295</v>
      </c>
    </row>
    <row r="13" spans="1:9" s="77" customFormat="1" ht="12" customHeight="1" x14ac:dyDescent="0.2">
      <c r="A13" s="3" t="s">
        <v>13</v>
      </c>
      <c r="B13" s="78">
        <v>27466.536423609999</v>
      </c>
      <c r="C13" s="81">
        <v>4919.9875686323003</v>
      </c>
      <c r="D13" s="80">
        <v>109.89869828175</v>
      </c>
      <c r="E13" s="80">
        <v>2789.4327509565801</v>
      </c>
      <c r="F13" s="80">
        <v>4914.59617970012</v>
      </c>
      <c r="G13" s="35">
        <v>14232.424123163401</v>
      </c>
      <c r="H13" s="35">
        <v>1009.68187225466</v>
      </c>
      <c r="I13" s="81">
        <v>9539.3491228171206</v>
      </c>
    </row>
    <row r="14" spans="1:9" s="77" customFormat="1" ht="12" customHeight="1" x14ac:dyDescent="0.2">
      <c r="A14" s="3" t="s">
        <v>14</v>
      </c>
      <c r="B14" s="78">
        <v>20548.249089231002</v>
      </c>
      <c r="C14" s="81">
        <v>6253.7247866282996</v>
      </c>
      <c r="D14" s="80">
        <v>276.69637226642999</v>
      </c>
      <c r="E14" s="80">
        <v>4445.1239603992999</v>
      </c>
      <c r="F14" s="80">
        <v>4156.0118161460996</v>
      </c>
      <c r="G14" s="35">
        <v>9534.9008088205301</v>
      </c>
      <c r="H14" s="35">
        <v>845.59371853023003</v>
      </c>
      <c r="I14" s="81">
        <v>7767.6831066286104</v>
      </c>
    </row>
    <row r="15" spans="1:9" s="77" customFormat="1" ht="12" customHeight="1" x14ac:dyDescent="0.2">
      <c r="A15" s="3" t="s">
        <v>212</v>
      </c>
      <c r="B15" s="78">
        <v>14792.724162570001</v>
      </c>
      <c r="C15" s="81">
        <v>4968.8224196939</v>
      </c>
      <c r="D15" s="80">
        <v>248.85823944718001</v>
      </c>
      <c r="E15" s="80">
        <v>358.30146089870999</v>
      </c>
      <c r="F15" s="80">
        <v>3990.7681262351498</v>
      </c>
      <c r="G15" s="35">
        <v>7792.7975915283196</v>
      </c>
      <c r="H15" s="35">
        <v>753.07152578774003</v>
      </c>
      <c r="I15" s="81">
        <v>6759.53716286706</v>
      </c>
    </row>
    <row r="16" spans="1:9" s="77" customFormat="1" ht="12" customHeight="1" x14ac:dyDescent="0.2">
      <c r="A16" s="3" t="s">
        <v>213</v>
      </c>
      <c r="B16" s="78">
        <v>17009.492340649998</v>
      </c>
      <c r="C16" s="81">
        <v>15445.831319438999</v>
      </c>
      <c r="D16" s="80">
        <v>1009.23771276243</v>
      </c>
      <c r="E16" s="80">
        <v>12822.615718532301</v>
      </c>
      <c r="F16" s="80">
        <v>3074.8224387155201</v>
      </c>
      <c r="G16" s="35">
        <v>10645.945128265401</v>
      </c>
      <c r="H16" s="35">
        <v>716.21041880867006</v>
      </c>
      <c r="I16" s="81">
        <v>4275.55028639999</v>
      </c>
    </row>
    <row r="17" spans="1:9" s="77" customFormat="1" ht="12" customHeight="1" x14ac:dyDescent="0.2">
      <c r="A17" s="3" t="s">
        <v>201</v>
      </c>
      <c r="B17" s="78">
        <v>23110.983000716999</v>
      </c>
      <c r="C17" s="81">
        <v>5764.7983334547998</v>
      </c>
      <c r="D17" s="80">
        <v>318.92740875904002</v>
      </c>
      <c r="E17" s="80">
        <v>3982.8720986620701</v>
      </c>
      <c r="F17" s="80">
        <v>4965.2765927625196</v>
      </c>
      <c r="G17" s="35">
        <v>12356.315145872401</v>
      </c>
      <c r="H17" s="35">
        <v>546.04371613814999</v>
      </c>
      <c r="I17" s="81">
        <v>6946.8846264149597</v>
      </c>
    </row>
    <row r="18" spans="1:9" s="77" customFormat="1" ht="12" customHeight="1" x14ac:dyDescent="0.2">
      <c r="A18" s="3" t="s">
        <v>27</v>
      </c>
      <c r="B18" s="78">
        <v>24571.497836070001</v>
      </c>
      <c r="C18" s="81">
        <v>21220.401690743001</v>
      </c>
      <c r="D18" s="80">
        <v>2498.8155079069502</v>
      </c>
      <c r="E18" s="80">
        <v>14684.839353384399</v>
      </c>
      <c r="F18" s="80">
        <v>3275.1913115890502</v>
      </c>
      <c r="G18" s="35">
        <v>19528.310621410899</v>
      </c>
      <c r="H18" s="35">
        <v>548.91576301545001</v>
      </c>
      <c r="I18" s="81">
        <v>5692.8836341670003</v>
      </c>
    </row>
    <row r="19" spans="1:9" s="77" customFormat="1" ht="12" customHeight="1" x14ac:dyDescent="0.2">
      <c r="A19" s="3" t="s">
        <v>15</v>
      </c>
      <c r="B19" s="78">
        <v>2801.5282658850001</v>
      </c>
      <c r="C19" s="81">
        <v>2103.3601989604999</v>
      </c>
      <c r="D19" s="80">
        <v>27.457275705760001</v>
      </c>
      <c r="E19" s="80">
        <v>63.0117431384</v>
      </c>
      <c r="F19" s="80">
        <v>969.18620077957996</v>
      </c>
      <c r="G19" s="35">
        <v>2249.5648957517101</v>
      </c>
      <c r="H19" s="35">
        <v>184.69027134550001</v>
      </c>
      <c r="I19" s="81">
        <v>1461.68468697451</v>
      </c>
    </row>
    <row r="20" spans="1:9" s="77" customFormat="1" ht="12" customHeight="1" x14ac:dyDescent="0.2">
      <c r="A20" s="3" t="s">
        <v>202</v>
      </c>
      <c r="B20" s="78">
        <v>7703.9301627200002</v>
      </c>
      <c r="C20" s="81">
        <v>3472.901652771</v>
      </c>
      <c r="D20" s="80">
        <v>270.26549522660002</v>
      </c>
      <c r="E20" s="80">
        <v>3881.1507588673298</v>
      </c>
      <c r="F20" s="80">
        <v>1106.4806073458999</v>
      </c>
      <c r="G20" s="35">
        <v>4351.4265144342498</v>
      </c>
      <c r="H20" s="35">
        <v>173.29701339215001</v>
      </c>
      <c r="I20" s="81">
        <v>1499.2191058374101</v>
      </c>
    </row>
    <row r="21" spans="1:9" s="77" customFormat="1" ht="12" customHeight="1" x14ac:dyDescent="0.2">
      <c r="A21" s="3" t="s">
        <v>16</v>
      </c>
      <c r="B21" s="78">
        <v>25124.310299059998</v>
      </c>
      <c r="C21" s="81">
        <v>17320.980387536001</v>
      </c>
      <c r="D21" s="80">
        <v>1113.8650414705301</v>
      </c>
      <c r="E21" s="80">
        <v>14313.2613659292</v>
      </c>
      <c r="F21" s="80">
        <v>4041.26671159429</v>
      </c>
      <c r="G21" s="35">
        <v>14411.2593641844</v>
      </c>
      <c r="H21" s="35">
        <v>850.83236514190003</v>
      </c>
      <c r="I21" s="81">
        <v>8192.2235396642809</v>
      </c>
    </row>
    <row r="22" spans="1:9" s="77" customFormat="1" ht="12" customHeight="1" x14ac:dyDescent="0.2">
      <c r="A22" s="3" t="s">
        <v>17</v>
      </c>
      <c r="B22" s="78">
        <v>3281.988927246</v>
      </c>
      <c r="C22" s="81">
        <v>2254.6549936329998</v>
      </c>
      <c r="D22" s="80">
        <v>118.25642607357</v>
      </c>
      <c r="E22" s="80">
        <v>25.704689952500001</v>
      </c>
      <c r="F22" s="80">
        <v>947.79691627969999</v>
      </c>
      <c r="G22" s="35">
        <v>2008.9474594594601</v>
      </c>
      <c r="H22" s="35">
        <v>227.0014584205</v>
      </c>
      <c r="I22" s="81">
        <v>2254.7854137181298</v>
      </c>
    </row>
    <row r="23" spans="1:9" s="77" customFormat="1" ht="12" customHeight="1" x14ac:dyDescent="0.2">
      <c r="A23" s="3" t="s">
        <v>18</v>
      </c>
      <c r="B23" s="78">
        <v>7819.7142799000003</v>
      </c>
      <c r="C23" s="81">
        <v>1566.5242978365</v>
      </c>
      <c r="D23" s="80">
        <v>54.621718185230002</v>
      </c>
      <c r="E23" s="80">
        <v>1428.4918768371699</v>
      </c>
      <c r="F23" s="80">
        <v>1146.3102818115401</v>
      </c>
      <c r="G23" s="35">
        <v>3460.7811187047801</v>
      </c>
      <c r="H23" s="35">
        <v>220.86296828407001</v>
      </c>
      <c r="I23" s="81">
        <v>3119.03466394936</v>
      </c>
    </row>
    <row r="24" spans="1:9" s="77" customFormat="1" ht="12" customHeight="1" x14ac:dyDescent="0.2">
      <c r="A24" s="3" t="s">
        <v>214</v>
      </c>
      <c r="B24" s="78">
        <v>8651.0214595500001</v>
      </c>
      <c r="C24" s="81">
        <v>1560.616948783</v>
      </c>
      <c r="D24" s="80">
        <v>12.46550954976</v>
      </c>
      <c r="E24" s="80">
        <v>1340.5329710026599</v>
      </c>
      <c r="F24" s="80">
        <v>1498.6267189247101</v>
      </c>
      <c r="G24" s="35">
        <v>4549.43248470656</v>
      </c>
      <c r="H24" s="35">
        <v>419.18509072869</v>
      </c>
      <c r="I24" s="81">
        <v>2484.4224639300501</v>
      </c>
    </row>
    <row r="25" spans="1:9" s="2" customFormat="1" ht="12" customHeight="1" x14ac:dyDescent="0.25">
      <c r="A25" s="46" t="s">
        <v>19</v>
      </c>
      <c r="B25" s="340">
        <v>294039.22551121202</v>
      </c>
      <c r="C25" s="341">
        <v>274079.96748563601</v>
      </c>
      <c r="D25" s="48">
        <v>48732.182073743497</v>
      </c>
      <c r="E25" s="48">
        <v>170623.73207073999</v>
      </c>
      <c r="F25" s="48">
        <v>53771.055184010402</v>
      </c>
      <c r="G25" s="49">
        <v>193625.821018438</v>
      </c>
      <c r="H25" s="49">
        <v>10686.4393171149</v>
      </c>
      <c r="I25" s="342">
        <v>95803.530268983406</v>
      </c>
    </row>
    <row r="26" spans="1:9" s="86" customFormat="1" ht="11.4" x14ac:dyDescent="0.2"/>
    <row r="27" spans="1:9" x14ac:dyDescent="0.25">
      <c r="A27" s="560" t="s">
        <v>110</v>
      </c>
      <c r="B27" s="560"/>
      <c r="C27" s="560"/>
      <c r="D27" s="560"/>
      <c r="E27" s="560"/>
      <c r="F27" s="560"/>
      <c r="G27" s="560"/>
      <c r="H27" s="560"/>
      <c r="I27" s="560"/>
    </row>
  </sheetData>
  <mergeCells count="4">
    <mergeCell ref="B5:B6"/>
    <mergeCell ref="C5:C6"/>
    <mergeCell ref="D5:I5"/>
    <mergeCell ref="A27:I27"/>
  </mergeCells>
  <conditionalFormatting sqref="B7:I25">
    <cfRule type="cellIs" dxfId="0" priority="1" operator="between">
      <formula>1</formula>
      <formula>4</formula>
    </cfRule>
  </conditionalFormatting>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D3251-81CA-4716-966B-1006441007E6}">
  <dimension ref="A1:I25"/>
  <sheetViews>
    <sheetView view="pageBreakPreview" zoomScale="85" zoomScaleNormal="100" zoomScaleSheetLayoutView="85" workbookViewId="0">
      <selection activeCell="I3" sqref="I3"/>
    </sheetView>
  </sheetViews>
  <sheetFormatPr baseColWidth="10" defaultRowHeight="13.2" x14ac:dyDescent="0.25"/>
  <cols>
    <col min="1" max="1" width="34.33203125" customWidth="1"/>
    <col min="2" max="2" width="9.109375" customWidth="1"/>
    <col min="3" max="3" width="12.44140625" bestFit="1" customWidth="1"/>
    <col min="4" max="4" width="13.88671875" customWidth="1"/>
    <col min="5" max="5" width="11.44140625" customWidth="1"/>
    <col min="6" max="6" width="12.88671875" customWidth="1"/>
    <col min="7" max="7" width="10.33203125" customWidth="1"/>
    <col min="8" max="8" width="14.6640625" customWidth="1"/>
    <col min="9" max="9" width="9.33203125" customWidth="1"/>
    <col min="10" max="10" width="4.6640625" customWidth="1"/>
  </cols>
  <sheetData>
    <row r="1" spans="1:9" s="9" customFormat="1" ht="13.8" x14ac:dyDescent="0.25">
      <c r="A1" s="18" t="s">
        <v>22</v>
      </c>
      <c r="B1" s="18"/>
      <c r="C1" s="18"/>
      <c r="D1" s="18"/>
      <c r="E1" s="18"/>
      <c r="F1" s="18"/>
      <c r="G1" s="18"/>
      <c r="H1" s="18"/>
      <c r="I1" s="20" t="s">
        <v>143</v>
      </c>
    </row>
    <row r="2" spans="1:9" s="180" customFormat="1" ht="13.8" x14ac:dyDescent="0.25">
      <c r="A2" s="281" t="s">
        <v>158</v>
      </c>
      <c r="I2" s="21" t="s">
        <v>226</v>
      </c>
    </row>
    <row r="5" spans="1:9" s="72" customFormat="1" ht="17.25" customHeight="1" x14ac:dyDescent="0.3">
      <c r="A5" s="201" t="s">
        <v>169</v>
      </c>
      <c r="B5" s="525" t="s">
        <v>170</v>
      </c>
      <c r="C5" s="589"/>
      <c r="D5" s="589"/>
      <c r="E5" s="589"/>
      <c r="F5" s="589"/>
      <c r="G5" s="589"/>
      <c r="H5" s="589"/>
      <c r="I5" s="526"/>
    </row>
    <row r="6" spans="1:9" s="72" customFormat="1" ht="30" customHeight="1" x14ac:dyDescent="0.3">
      <c r="A6" s="202"/>
      <c r="B6" s="203" t="s">
        <v>160</v>
      </c>
      <c r="C6" s="343" t="s">
        <v>161</v>
      </c>
      <c r="D6" s="203" t="s">
        <v>163</v>
      </c>
      <c r="E6" s="344" t="s">
        <v>164</v>
      </c>
      <c r="F6" s="344" t="s">
        <v>165</v>
      </c>
      <c r="G6" s="344" t="s">
        <v>166</v>
      </c>
      <c r="H6" s="344" t="s">
        <v>167</v>
      </c>
      <c r="I6" s="345" t="s">
        <v>168</v>
      </c>
    </row>
    <row r="7" spans="1:9" s="77" customFormat="1" ht="12" customHeight="1" x14ac:dyDescent="0.2">
      <c r="A7" s="14" t="s">
        <v>10</v>
      </c>
      <c r="B7" s="205">
        <v>0.68633359579442899</v>
      </c>
      <c r="C7" s="221">
        <v>0.310275983067198</v>
      </c>
      <c r="D7" s="37">
        <v>1.22368359825999E-2</v>
      </c>
      <c r="E7" s="116">
        <v>0.322983534588421</v>
      </c>
      <c r="F7" s="116">
        <v>0.10724782690577001</v>
      </c>
      <c r="G7" s="116">
        <v>0.33176596297085098</v>
      </c>
      <c r="H7" s="346">
        <v>2.11967975559493E-2</v>
      </c>
      <c r="I7" s="221">
        <v>0.20456904200015999</v>
      </c>
    </row>
    <row r="8" spans="1:9" s="77" customFormat="1" ht="12" customHeight="1" x14ac:dyDescent="0.2">
      <c r="A8" s="14" t="s">
        <v>11</v>
      </c>
      <c r="B8" s="37">
        <v>0.84260401534646401</v>
      </c>
      <c r="C8" s="117">
        <v>0.151103194240745</v>
      </c>
      <c r="D8" s="37">
        <v>0</v>
      </c>
      <c r="E8" s="116">
        <v>6.40538713870789E-3</v>
      </c>
      <c r="F8" s="116">
        <v>0.181372357325462</v>
      </c>
      <c r="G8" s="116">
        <v>0.27599128185204402</v>
      </c>
      <c r="H8" s="116">
        <v>3.8443390780203202E-2</v>
      </c>
      <c r="I8" s="117">
        <v>0.497787582905308</v>
      </c>
    </row>
    <row r="9" spans="1:9" s="77" customFormat="1" ht="12" customHeight="1" x14ac:dyDescent="0.2">
      <c r="A9" s="14" t="s">
        <v>210</v>
      </c>
      <c r="B9" s="37">
        <v>0.77873545644275</v>
      </c>
      <c r="C9" s="117">
        <v>0.218069322110927</v>
      </c>
      <c r="D9" s="37">
        <v>1.85465586788751E-2</v>
      </c>
      <c r="E9" s="116">
        <v>0.185672169377811</v>
      </c>
      <c r="F9" s="116">
        <v>0.17099366185568901</v>
      </c>
      <c r="G9" s="116">
        <v>0.27211891221855999</v>
      </c>
      <c r="H9" s="116">
        <v>2.2331624860560301E-2</v>
      </c>
      <c r="I9" s="117">
        <v>0.33033707301390403</v>
      </c>
    </row>
    <row r="10" spans="1:9" s="77" customFormat="1" ht="12" customHeight="1" x14ac:dyDescent="0.2">
      <c r="A10" s="14" t="s">
        <v>12</v>
      </c>
      <c r="B10" s="37">
        <v>0.757810992949562</v>
      </c>
      <c r="C10" s="117">
        <v>0.233694060126448</v>
      </c>
      <c r="D10" s="37">
        <v>2.1069916597314001E-3</v>
      </c>
      <c r="E10" s="116">
        <v>1.04379171273435E-2</v>
      </c>
      <c r="F10" s="116">
        <v>0.199259711428345</v>
      </c>
      <c r="G10" s="116">
        <v>0.34784137675500498</v>
      </c>
      <c r="H10" s="116">
        <v>4.33594539301001E-2</v>
      </c>
      <c r="I10" s="117">
        <v>0.39699454909576398</v>
      </c>
    </row>
    <row r="11" spans="1:9" s="77" customFormat="1" ht="12" customHeight="1" x14ac:dyDescent="0.2">
      <c r="A11" s="14" t="s">
        <v>203</v>
      </c>
      <c r="B11" s="37">
        <v>0.21789522409100501</v>
      </c>
      <c r="C11" s="117">
        <v>0.77030293454477305</v>
      </c>
      <c r="D11" s="37">
        <v>0.195149367203757</v>
      </c>
      <c r="E11" s="116">
        <v>0.42735569424797398</v>
      </c>
      <c r="F11" s="116">
        <v>3.6966172053916099E-2</v>
      </c>
      <c r="G11" s="116">
        <v>0.28086458868951503</v>
      </c>
      <c r="H11" s="116">
        <v>9.3224346577174301E-3</v>
      </c>
      <c r="I11" s="117">
        <v>5.0341743142850601E-2</v>
      </c>
    </row>
    <row r="12" spans="1:9" s="77" customFormat="1" ht="10.199999999999999" x14ac:dyDescent="0.2">
      <c r="A12" s="17" t="s">
        <v>211</v>
      </c>
      <c r="B12" s="37">
        <v>0.81698954993744699</v>
      </c>
      <c r="C12" s="117">
        <v>0.176261860449726</v>
      </c>
      <c r="D12" s="37">
        <v>4.4700037751363398E-3</v>
      </c>
      <c r="E12" s="116">
        <v>0.14315344152029399</v>
      </c>
      <c r="F12" s="116">
        <v>0.14780489382112599</v>
      </c>
      <c r="G12" s="116">
        <v>0.32675902746559798</v>
      </c>
      <c r="H12" s="116">
        <v>2.40217022416482E-2</v>
      </c>
      <c r="I12" s="117">
        <v>0.35379093117660099</v>
      </c>
    </row>
    <row r="13" spans="1:9" s="77" customFormat="1" ht="12" customHeight="1" x14ac:dyDescent="0.2">
      <c r="A13" s="14" t="s">
        <v>13</v>
      </c>
      <c r="B13" s="37">
        <v>0.842651139785903</v>
      </c>
      <c r="C13" s="117">
        <v>0.15094124240859</v>
      </c>
      <c r="D13" s="37">
        <v>3.37160324621419E-3</v>
      </c>
      <c r="E13" s="116">
        <v>8.5577542457417499E-2</v>
      </c>
      <c r="F13" s="116">
        <v>0.150775838953321</v>
      </c>
      <c r="G13" s="116">
        <v>0.43663926984950902</v>
      </c>
      <c r="H13" s="116">
        <v>3.09762238439793E-2</v>
      </c>
      <c r="I13" s="117">
        <v>0.29265952165151099</v>
      </c>
    </row>
    <row r="14" spans="1:9" s="77" customFormat="1" ht="12" customHeight="1" x14ac:dyDescent="0.2">
      <c r="A14" s="14" t="s">
        <v>14</v>
      </c>
      <c r="B14" s="37">
        <v>0.76031383301896305</v>
      </c>
      <c r="C14" s="117">
        <v>0.23139652641542899</v>
      </c>
      <c r="D14" s="37">
        <v>1.02381511177313E-2</v>
      </c>
      <c r="E14" s="116">
        <v>0.16447577707955999</v>
      </c>
      <c r="F14" s="116">
        <v>0.15377822510737299</v>
      </c>
      <c r="G14" s="116">
        <v>0.35280460879799702</v>
      </c>
      <c r="H14" s="116">
        <v>3.1288145209871901E-2</v>
      </c>
      <c r="I14" s="117">
        <v>0.28741509268410698</v>
      </c>
    </row>
    <row r="15" spans="1:9" s="77" customFormat="1" ht="12" customHeight="1" x14ac:dyDescent="0.2">
      <c r="A15" s="14" t="s">
        <v>212</v>
      </c>
      <c r="B15" s="37">
        <v>0.74322845022982797</v>
      </c>
      <c r="C15" s="117">
        <v>0.24964774208395199</v>
      </c>
      <c r="D15" s="37">
        <v>1.2503344319719801E-2</v>
      </c>
      <c r="E15" s="116">
        <v>1.8002082413775398E-2</v>
      </c>
      <c r="F15" s="116">
        <v>0.200507518229356</v>
      </c>
      <c r="G15" s="116">
        <v>0.39153227040908301</v>
      </c>
      <c r="H15" s="116">
        <v>3.7836451006073198E-2</v>
      </c>
      <c r="I15" s="117">
        <v>0.33961833362245297</v>
      </c>
    </row>
    <row r="16" spans="1:9" s="77" customFormat="1" ht="12" customHeight="1" x14ac:dyDescent="0.2">
      <c r="A16" s="14" t="s">
        <v>213</v>
      </c>
      <c r="B16" s="37">
        <v>0.52265526183556399</v>
      </c>
      <c r="C16" s="117">
        <v>0.474608227621028</v>
      </c>
      <c r="D16" s="37">
        <v>3.1011119582773899E-2</v>
      </c>
      <c r="E16" s="116">
        <v>0.39400397387346198</v>
      </c>
      <c r="F16" s="116">
        <v>9.4480898936888297E-2</v>
      </c>
      <c r="G16" s="116">
        <v>0.32712082918566299</v>
      </c>
      <c r="H16" s="116">
        <v>2.20071908364491E-2</v>
      </c>
      <c r="I16" s="117">
        <v>0.13137598757659999</v>
      </c>
    </row>
    <row r="17" spans="1:9" s="77" customFormat="1" ht="12" customHeight="1" x14ac:dyDescent="0.2">
      <c r="A17" s="14" t="s">
        <v>201</v>
      </c>
      <c r="B17" s="37">
        <v>0.793746714117749</v>
      </c>
      <c r="C17" s="117">
        <v>0.19799199950037899</v>
      </c>
      <c r="D17" s="37">
        <v>1.09535618946508E-2</v>
      </c>
      <c r="E17" s="116">
        <v>0.13679174273834199</v>
      </c>
      <c r="F17" s="116">
        <v>0.170532425213966</v>
      </c>
      <c r="G17" s="116">
        <v>0.42437764526655303</v>
      </c>
      <c r="H17" s="116">
        <v>1.87538715006564E-2</v>
      </c>
      <c r="I17" s="117">
        <v>0.238590753383398</v>
      </c>
    </row>
    <row r="18" spans="1:9" s="77" customFormat="1" ht="12" customHeight="1" x14ac:dyDescent="0.2">
      <c r="A18" s="14" t="s">
        <v>27</v>
      </c>
      <c r="B18" s="37">
        <v>0.53151747001110705</v>
      </c>
      <c r="C18" s="117">
        <v>0.45902835449965801</v>
      </c>
      <c r="D18" s="37">
        <v>5.4053037614887597E-2</v>
      </c>
      <c r="E18" s="116">
        <v>0.31765457330698899</v>
      </c>
      <c r="F18" s="116">
        <v>7.0847182835663797E-2</v>
      </c>
      <c r="G18" s="116">
        <v>0.42242594750762202</v>
      </c>
      <c r="H18" s="116">
        <v>1.1873851547580401E-2</v>
      </c>
      <c r="I18" s="117">
        <v>0.123145407190368</v>
      </c>
    </row>
    <row r="19" spans="1:9" s="77" customFormat="1" ht="12" customHeight="1" x14ac:dyDescent="0.2">
      <c r="A19" s="14" t="s">
        <v>15</v>
      </c>
      <c r="B19" s="37">
        <v>0.56532630778431403</v>
      </c>
      <c r="C19" s="117">
        <v>0.42444149848446699</v>
      </c>
      <c r="D19" s="37">
        <v>5.54066167583348E-3</v>
      </c>
      <c r="E19" s="116">
        <v>1.27152727778145E-2</v>
      </c>
      <c r="F19" s="116">
        <v>0.195574131132011</v>
      </c>
      <c r="G19" s="116">
        <v>0.453944453148246</v>
      </c>
      <c r="H19" s="116">
        <v>3.7269040064620403E-2</v>
      </c>
      <c r="I19" s="117">
        <v>0.29495644120197201</v>
      </c>
    </row>
    <row r="20" spans="1:9" s="77" customFormat="1" ht="12" customHeight="1" x14ac:dyDescent="0.2">
      <c r="A20" s="14" t="s">
        <v>202</v>
      </c>
      <c r="B20" s="37">
        <v>0.68286117402281699</v>
      </c>
      <c r="C20" s="117">
        <v>0.307831152384134</v>
      </c>
      <c r="D20" s="37">
        <v>2.3955800412283901E-2</v>
      </c>
      <c r="E20" s="116">
        <v>0.34401754789843098</v>
      </c>
      <c r="F20" s="116">
        <v>9.8076258559817095E-2</v>
      </c>
      <c r="G20" s="116">
        <v>0.38570186327746703</v>
      </c>
      <c r="H20" s="116">
        <v>1.5360705447754299E-2</v>
      </c>
      <c r="I20" s="117">
        <v>0.132887824409888</v>
      </c>
    </row>
    <row r="21" spans="1:9" s="77" customFormat="1" ht="12" customHeight="1" x14ac:dyDescent="0.2">
      <c r="A21" s="14" t="s">
        <v>16</v>
      </c>
      <c r="B21" s="37">
        <v>0.58533841974499901</v>
      </c>
      <c r="C21" s="117">
        <v>0.403538850133281</v>
      </c>
      <c r="D21" s="37">
        <v>2.5950483632100001E-2</v>
      </c>
      <c r="E21" s="116">
        <v>0.33346594153645698</v>
      </c>
      <c r="F21" s="116">
        <v>9.4152183386350397E-2</v>
      </c>
      <c r="G21" s="116">
        <v>0.33574906862548198</v>
      </c>
      <c r="H21" s="116">
        <v>1.98224295971497E-2</v>
      </c>
      <c r="I21" s="117">
        <v>0.19085989322000499</v>
      </c>
    </row>
    <row r="22" spans="1:9" s="77" customFormat="1" ht="12" customHeight="1" x14ac:dyDescent="0.2">
      <c r="A22" s="14" t="s">
        <v>17</v>
      </c>
      <c r="B22" s="37">
        <v>0.58790746378151504</v>
      </c>
      <c r="C22" s="117">
        <v>0.40387963774191898</v>
      </c>
      <c r="D22" s="37">
        <v>2.1183446096241999E-2</v>
      </c>
      <c r="E22" s="116">
        <v>4.6045186051085502E-3</v>
      </c>
      <c r="F22" s="116">
        <v>0.169780244108719</v>
      </c>
      <c r="G22" s="116">
        <v>0.35986568874630498</v>
      </c>
      <c r="H22" s="116">
        <v>4.0663102360521099E-2</v>
      </c>
      <c r="I22" s="117">
        <v>0.40390300008200403</v>
      </c>
    </row>
    <row r="23" spans="1:9" s="77" customFormat="1" ht="12" customHeight="1" x14ac:dyDescent="0.2">
      <c r="A23" s="14" t="s">
        <v>18</v>
      </c>
      <c r="B23" s="37">
        <v>0.82922896903200405</v>
      </c>
      <c r="C23" s="117">
        <v>0.16611953863807399</v>
      </c>
      <c r="D23" s="37">
        <v>5.7922718703315801E-3</v>
      </c>
      <c r="E23" s="116">
        <v>0.151482113527481</v>
      </c>
      <c r="F23" s="116">
        <v>0.121558622112409</v>
      </c>
      <c r="G23" s="116">
        <v>0.36699294326974902</v>
      </c>
      <c r="H23" s="116">
        <v>2.34210566949116E-2</v>
      </c>
      <c r="I23" s="117">
        <v>0.33075299252428503</v>
      </c>
    </row>
    <row r="24" spans="1:9" s="77" customFormat="1" ht="12" customHeight="1" x14ac:dyDescent="0.2">
      <c r="A24" s="14" t="s">
        <v>214</v>
      </c>
      <c r="B24" s="37">
        <v>0.83952474524603704</v>
      </c>
      <c r="C24" s="117">
        <v>0.15144761257150399</v>
      </c>
      <c r="D24" s="37">
        <v>1.2096957310829099E-3</v>
      </c>
      <c r="E24" s="116">
        <v>0.13008990975656001</v>
      </c>
      <c r="F24" s="116">
        <v>0.145431868399228</v>
      </c>
      <c r="G24" s="116">
        <v>0.44149250647402599</v>
      </c>
      <c r="H24" s="116">
        <v>4.0679156577106197E-2</v>
      </c>
      <c r="I24" s="117">
        <v>0.24109686305447001</v>
      </c>
    </row>
    <row r="25" spans="1:9" s="2" customFormat="1" ht="12" customHeight="1" x14ac:dyDescent="0.25">
      <c r="A25" s="22" t="s">
        <v>19</v>
      </c>
      <c r="B25" s="51">
        <v>0.51294014693706502</v>
      </c>
      <c r="C25" s="347">
        <v>0.47812198712660398</v>
      </c>
      <c r="D25" s="51">
        <v>8.5011421826495806E-2</v>
      </c>
      <c r="E25" s="348">
        <v>0.297646553949241</v>
      </c>
      <c r="F25" s="348">
        <v>9.3801542631241894E-2</v>
      </c>
      <c r="G25" s="348">
        <v>0.33777281555321098</v>
      </c>
      <c r="H25" s="348">
        <v>1.8642083361581699E-2</v>
      </c>
      <c r="I25" s="349">
        <v>0.167125582676343</v>
      </c>
    </row>
  </sheetData>
  <mergeCells count="1">
    <mergeCell ref="B5:I5"/>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B1796-95AD-4CA0-B31F-5C31ACD76630}">
  <dimension ref="A1:I25"/>
  <sheetViews>
    <sheetView view="pageBreakPreview" zoomScale="85" zoomScaleNormal="100" zoomScaleSheetLayoutView="85" workbookViewId="0">
      <selection activeCell="I3" sqref="I3"/>
    </sheetView>
  </sheetViews>
  <sheetFormatPr baseColWidth="10" defaultRowHeight="13.2" x14ac:dyDescent="0.25"/>
  <cols>
    <col min="1" max="1" width="34.33203125" customWidth="1"/>
    <col min="2" max="2" width="9.6640625" customWidth="1"/>
    <col min="3" max="3" width="12.44140625" bestFit="1" customWidth="1"/>
    <col min="4" max="4" width="11.6640625" customWidth="1"/>
    <col min="5" max="5" width="14.33203125" customWidth="1"/>
    <col min="6" max="6" width="11.5546875" customWidth="1"/>
    <col min="7" max="7" width="9.88671875" customWidth="1"/>
    <col min="8" max="8" width="15.109375" customWidth="1"/>
    <col min="9" max="9" width="9.44140625" customWidth="1"/>
    <col min="10" max="10" width="4.6640625" customWidth="1"/>
  </cols>
  <sheetData>
    <row r="1" spans="1:9" s="66" customFormat="1" ht="13.8" x14ac:dyDescent="0.25">
      <c r="A1" s="30" t="s">
        <v>22</v>
      </c>
      <c r="B1" s="30"/>
      <c r="C1" s="30"/>
      <c r="D1" s="30"/>
      <c r="E1" s="30"/>
      <c r="F1" s="30"/>
      <c r="G1" s="30"/>
      <c r="H1" s="30"/>
      <c r="I1" s="32" t="s">
        <v>143</v>
      </c>
    </row>
    <row r="2" spans="1:9" s="89" customFormat="1" ht="13.8" x14ac:dyDescent="0.25">
      <c r="A2" s="290" t="s">
        <v>158</v>
      </c>
      <c r="I2" s="33" t="s">
        <v>227</v>
      </c>
    </row>
    <row r="5" spans="1:9" s="72" customFormat="1" ht="15" customHeight="1" x14ac:dyDescent="0.3">
      <c r="A5" s="90" t="s">
        <v>169</v>
      </c>
      <c r="B5" s="486" t="s">
        <v>21</v>
      </c>
      <c r="C5" s="487"/>
      <c r="D5" s="487"/>
      <c r="E5" s="487"/>
      <c r="F5" s="487"/>
      <c r="G5" s="487"/>
      <c r="H5" s="487"/>
      <c r="I5" s="488"/>
    </row>
    <row r="6" spans="1:9" s="72" customFormat="1" ht="28.5" customHeight="1" x14ac:dyDescent="0.3">
      <c r="A6" s="91"/>
      <c r="B6" s="222" t="s">
        <v>160</v>
      </c>
      <c r="C6" s="223" t="s">
        <v>161</v>
      </c>
      <c r="D6" s="350" t="s">
        <v>163</v>
      </c>
      <c r="E6" s="351" t="s">
        <v>164</v>
      </c>
      <c r="F6" s="94" t="s">
        <v>165</v>
      </c>
      <c r="G6" s="351" t="s">
        <v>166</v>
      </c>
      <c r="H6" s="351" t="s">
        <v>167</v>
      </c>
      <c r="I6" s="224" t="s">
        <v>168</v>
      </c>
    </row>
    <row r="7" spans="1:9" s="77" customFormat="1" ht="12" customHeight="1" x14ac:dyDescent="0.2">
      <c r="A7" s="23" t="s">
        <v>10</v>
      </c>
      <c r="B7" s="39">
        <v>0.103013581153964</v>
      </c>
      <c r="C7" s="226">
        <v>4.9961487898818602E-2</v>
      </c>
      <c r="D7" s="188">
        <v>1.10819906194729E-2</v>
      </c>
      <c r="E7" s="352">
        <v>8.3542110639670694E-2</v>
      </c>
      <c r="F7" s="39">
        <v>8.8024676872222193E-2</v>
      </c>
      <c r="G7" s="258">
        <v>7.5619369729620398E-2</v>
      </c>
      <c r="H7" s="352">
        <v>8.7539029085564601E-2</v>
      </c>
      <c r="I7" s="226">
        <v>9.4237313327992803E-2</v>
      </c>
    </row>
    <row r="8" spans="1:9" s="77" customFormat="1" ht="12" customHeight="1" x14ac:dyDescent="0.2">
      <c r="A8" s="23" t="s">
        <v>11</v>
      </c>
      <c r="B8" s="39">
        <v>1.3659808914722E-2</v>
      </c>
      <c r="C8" s="226">
        <v>2.6279840253802798E-3</v>
      </c>
      <c r="D8" s="188">
        <v>0</v>
      </c>
      <c r="E8" s="258">
        <v>1.7895025279004599E-4</v>
      </c>
      <c r="F8" s="39">
        <v>1.6078625080879601E-2</v>
      </c>
      <c r="G8" s="258">
        <v>6.7945149909111602E-3</v>
      </c>
      <c r="H8" s="258">
        <v>1.7148061492188799E-2</v>
      </c>
      <c r="I8" s="226">
        <v>2.4767884643961999E-2</v>
      </c>
    </row>
    <row r="9" spans="1:9" s="77" customFormat="1" ht="12" customHeight="1" x14ac:dyDescent="0.2">
      <c r="A9" s="23" t="s">
        <v>210</v>
      </c>
      <c r="B9" s="39">
        <v>1.34028173509447E-2</v>
      </c>
      <c r="C9" s="226">
        <v>4.0265092385631399E-3</v>
      </c>
      <c r="D9" s="188">
        <v>1.9260116077551999E-3</v>
      </c>
      <c r="E9" s="258">
        <v>5.5070471531099797E-3</v>
      </c>
      <c r="F9" s="39">
        <v>1.60932172603655E-2</v>
      </c>
      <c r="G9" s="258">
        <v>7.1122477146117998E-3</v>
      </c>
      <c r="H9" s="258">
        <v>1.0575446686738999E-2</v>
      </c>
      <c r="I9" s="226">
        <v>1.74496702371237E-2</v>
      </c>
    </row>
    <row r="10" spans="1:9" s="77" customFormat="1" ht="12" customHeight="1" x14ac:dyDescent="0.2">
      <c r="A10" s="23" t="s">
        <v>12</v>
      </c>
      <c r="B10" s="39">
        <v>2.3148882822783299E-2</v>
      </c>
      <c r="C10" s="226">
        <v>7.6585188501421004E-3</v>
      </c>
      <c r="D10" s="188">
        <v>3.8834826046660201E-4</v>
      </c>
      <c r="E10" s="258">
        <v>5.4947610761538104E-4</v>
      </c>
      <c r="F10" s="39">
        <v>3.32847534099181E-2</v>
      </c>
      <c r="G10" s="258">
        <v>1.6135869575598899E-2</v>
      </c>
      <c r="H10" s="258">
        <v>3.6443928497707098E-2</v>
      </c>
      <c r="I10" s="226">
        <v>3.7220091534354502E-2</v>
      </c>
    </row>
    <row r="11" spans="1:9" s="77" customFormat="1" ht="12" customHeight="1" x14ac:dyDescent="0.2">
      <c r="A11" s="23" t="s">
        <v>203</v>
      </c>
      <c r="B11" s="39">
        <v>0.15916157368358799</v>
      </c>
      <c r="C11" s="226">
        <v>0.60364282319398399</v>
      </c>
      <c r="D11" s="188">
        <v>0.86009628644729097</v>
      </c>
      <c r="E11" s="258">
        <v>0.53795486733021802</v>
      </c>
      <c r="F11" s="39">
        <v>0.14765620592704901</v>
      </c>
      <c r="G11" s="258">
        <v>0.31155124997337702</v>
      </c>
      <c r="H11" s="258">
        <v>0.187366570383839</v>
      </c>
      <c r="I11" s="226">
        <v>0.11286064295647499</v>
      </c>
    </row>
    <row r="12" spans="1:9" s="77" customFormat="1" ht="10.199999999999999" x14ac:dyDescent="0.2">
      <c r="A12" s="27" t="s">
        <v>211</v>
      </c>
      <c r="B12" s="39">
        <v>6.5648780395233197E-2</v>
      </c>
      <c r="C12" s="226">
        <v>1.5194852429723999E-2</v>
      </c>
      <c r="D12" s="188">
        <v>2.16724227038285E-3</v>
      </c>
      <c r="E12" s="258">
        <v>1.98233836941515E-2</v>
      </c>
      <c r="F12" s="39">
        <v>6.4946490134259294E-2</v>
      </c>
      <c r="G12" s="258">
        <v>3.98730771873817E-2</v>
      </c>
      <c r="H12" s="258">
        <v>5.3111208848923001E-2</v>
      </c>
      <c r="I12" s="226">
        <v>8.7253049503951505E-2</v>
      </c>
    </row>
    <row r="13" spans="1:9" s="77" customFormat="1" ht="12" customHeight="1" x14ac:dyDescent="0.2">
      <c r="A13" s="23" t="s">
        <v>13</v>
      </c>
      <c r="B13" s="39">
        <v>9.3411130354656299E-2</v>
      </c>
      <c r="C13" s="226">
        <v>1.79509199952388E-2</v>
      </c>
      <c r="D13" s="188">
        <v>2.2551565229615E-3</v>
      </c>
      <c r="E13" s="258">
        <v>1.63484453018534E-2</v>
      </c>
      <c r="F13" s="39">
        <v>9.1398544493535405E-2</v>
      </c>
      <c r="G13" s="258">
        <v>7.3504783857355899E-2</v>
      </c>
      <c r="H13" s="258">
        <v>9.4482534574224605E-2</v>
      </c>
      <c r="I13" s="226">
        <v>9.9572000071750003E-2</v>
      </c>
    </row>
    <row r="14" spans="1:9" s="77" customFormat="1" ht="12" customHeight="1" x14ac:dyDescent="0.2">
      <c r="A14" s="23" t="s">
        <v>14</v>
      </c>
      <c r="B14" s="39">
        <v>6.9882679950289406E-2</v>
      </c>
      <c r="C14" s="226">
        <v>2.2817153854763399E-2</v>
      </c>
      <c r="D14" s="188">
        <v>5.6778982695197596E-3</v>
      </c>
      <c r="E14" s="258">
        <v>2.60522021553037E-2</v>
      </c>
      <c r="F14" s="39">
        <v>7.7290873350425796E-2</v>
      </c>
      <c r="G14" s="258">
        <v>4.9243952891554497E-2</v>
      </c>
      <c r="H14" s="258">
        <v>7.9127733142691295E-2</v>
      </c>
      <c r="I14" s="226">
        <v>8.1079299320386503E-2</v>
      </c>
    </row>
    <row r="15" spans="1:9" s="77" customFormat="1" ht="12" customHeight="1" x14ac:dyDescent="0.2">
      <c r="A15" s="23" t="s">
        <v>212</v>
      </c>
      <c r="B15" s="39">
        <v>5.0308676119152497E-2</v>
      </c>
      <c r="C15" s="226">
        <v>1.8129097377225501E-2</v>
      </c>
      <c r="D15" s="188">
        <v>5.1066508589867401E-3</v>
      </c>
      <c r="E15" s="258">
        <v>2.0999509068888398E-3</v>
      </c>
      <c r="F15" s="39">
        <v>7.4217775949873305E-2</v>
      </c>
      <c r="G15" s="258">
        <v>4.0246685852845202E-2</v>
      </c>
      <c r="H15" s="258">
        <v>7.0469826613028905E-2</v>
      </c>
      <c r="I15" s="226">
        <v>7.0556243009924594E-2</v>
      </c>
    </row>
    <row r="16" spans="1:9" s="77" customFormat="1" ht="12" customHeight="1" x14ac:dyDescent="0.2">
      <c r="A16" s="23" t="s">
        <v>213</v>
      </c>
      <c r="B16" s="39">
        <v>5.7847698078640902E-2</v>
      </c>
      <c r="C16" s="226">
        <v>5.6355199765734297E-2</v>
      </c>
      <c r="D16" s="188">
        <v>2.0709881433899499E-2</v>
      </c>
      <c r="E16" s="258">
        <v>7.5151419810792E-2</v>
      </c>
      <c r="F16" s="39">
        <v>5.7183598651600699E-2</v>
      </c>
      <c r="G16" s="258">
        <v>5.49820528701679E-2</v>
      </c>
      <c r="H16" s="258">
        <v>6.7020491817290598E-2</v>
      </c>
      <c r="I16" s="226">
        <v>4.4628316664278599E-2</v>
      </c>
    </row>
    <row r="17" spans="1:9" s="77" customFormat="1" ht="12" customHeight="1" x14ac:dyDescent="0.2">
      <c r="A17" s="23" t="s">
        <v>201</v>
      </c>
      <c r="B17" s="39">
        <v>7.8598299123311205E-2</v>
      </c>
      <c r="C17" s="226">
        <v>2.10332713709072E-2</v>
      </c>
      <c r="D17" s="188">
        <v>6.5444926778863797E-3</v>
      </c>
      <c r="E17" s="258">
        <v>2.3343013602649301E-2</v>
      </c>
      <c r="F17" s="39">
        <v>9.23410666904491E-2</v>
      </c>
      <c r="G17" s="258">
        <v>6.3815430611890295E-2</v>
      </c>
      <c r="H17" s="258">
        <v>5.1096880816384999E-2</v>
      </c>
      <c r="I17" s="226">
        <v>7.2511781214225496E-2</v>
      </c>
    </row>
    <row r="18" spans="1:9" s="77" customFormat="1" ht="12" customHeight="1" x14ac:dyDescent="0.2">
      <c r="A18" s="23" t="s">
        <v>27</v>
      </c>
      <c r="B18" s="39">
        <v>8.3565373950874697E-2</v>
      </c>
      <c r="C18" s="226">
        <v>7.7424125102667704E-2</v>
      </c>
      <c r="D18" s="188">
        <v>5.1276495358357703E-2</v>
      </c>
      <c r="E18" s="258">
        <v>8.6065632108528398E-2</v>
      </c>
      <c r="F18" s="39">
        <v>6.0909931939795298E-2</v>
      </c>
      <c r="G18" s="258">
        <v>0.100855921584711</v>
      </c>
      <c r="H18" s="258">
        <v>5.1365637021522498E-2</v>
      </c>
      <c r="I18" s="226">
        <v>5.9422482847796297E-2</v>
      </c>
    </row>
    <row r="19" spans="1:9" s="77" customFormat="1" ht="12" customHeight="1" x14ac:dyDescent="0.2">
      <c r="A19" s="23" t="s">
        <v>15</v>
      </c>
      <c r="B19" s="39">
        <v>9.5277365154744394E-3</v>
      </c>
      <c r="C19" s="226">
        <v>7.6742573280943298E-3</v>
      </c>
      <c r="D19" s="188">
        <v>5.6343210045900602E-4</v>
      </c>
      <c r="E19" s="258">
        <v>3.6930233780301701E-4</v>
      </c>
      <c r="F19" s="39">
        <v>1.8024310615868001E-2</v>
      </c>
      <c r="G19" s="258">
        <v>1.16181038454447E-2</v>
      </c>
      <c r="H19" s="258">
        <v>1.7282676283924499E-2</v>
      </c>
      <c r="I19" s="226">
        <v>1.5257106735739301E-2</v>
      </c>
    </row>
    <row r="20" spans="1:9" s="77" customFormat="1" ht="12" customHeight="1" x14ac:dyDescent="0.2">
      <c r="A20" s="23" t="s">
        <v>202</v>
      </c>
      <c r="B20" s="39">
        <v>2.6200348437614301E-2</v>
      </c>
      <c r="C20" s="226">
        <v>1.26711254552123E-2</v>
      </c>
      <c r="D20" s="188">
        <v>5.5459346108824702E-3</v>
      </c>
      <c r="E20" s="258">
        <v>2.2746840147994302E-2</v>
      </c>
      <c r="F20" s="39">
        <v>2.0577624961225002E-2</v>
      </c>
      <c r="G20" s="258">
        <v>2.2473379281474401E-2</v>
      </c>
      <c r="H20" s="258">
        <v>1.6216534642610698E-2</v>
      </c>
      <c r="I20" s="226">
        <v>1.5648892077652202E-2</v>
      </c>
    </row>
    <row r="21" spans="1:9" s="77" customFormat="1" ht="12" customHeight="1" x14ac:dyDescent="0.2">
      <c r="A21" s="23" t="s">
        <v>16</v>
      </c>
      <c r="B21" s="39">
        <v>8.5445437612547304E-2</v>
      </c>
      <c r="C21" s="226">
        <v>6.3196812763938098E-2</v>
      </c>
      <c r="D21" s="188">
        <v>2.28568677631752E-2</v>
      </c>
      <c r="E21" s="258">
        <v>8.3887869478760299E-2</v>
      </c>
      <c r="F21" s="39">
        <v>7.5156916630418402E-2</v>
      </c>
      <c r="G21" s="258">
        <v>7.4428396421425805E-2</v>
      </c>
      <c r="H21" s="258">
        <v>7.9617947558944996E-2</v>
      </c>
      <c r="I21" s="226">
        <v>8.5510664551330495E-2</v>
      </c>
    </row>
    <row r="22" spans="1:9" s="77" customFormat="1" ht="12" customHeight="1" x14ac:dyDescent="0.2">
      <c r="A22" s="23" t="s">
        <v>17</v>
      </c>
      <c r="B22" s="39">
        <v>1.11617384433658E-2</v>
      </c>
      <c r="C22" s="226">
        <v>8.22626700636616E-3</v>
      </c>
      <c r="D22" s="188">
        <v>2.4266597767902101E-3</v>
      </c>
      <c r="E22" s="258">
        <v>1.50651317026889E-4</v>
      </c>
      <c r="F22" s="39">
        <v>1.76265262609453E-2</v>
      </c>
      <c r="G22" s="258">
        <v>1.0375410928629E-2</v>
      </c>
      <c r="H22" s="258">
        <v>2.1242010709492901E-2</v>
      </c>
      <c r="I22" s="226">
        <v>2.3535514895823399E-2</v>
      </c>
    </row>
    <row r="23" spans="1:9" s="77" customFormat="1" ht="12" customHeight="1" x14ac:dyDescent="0.2">
      <c r="A23" s="23" t="s">
        <v>18</v>
      </c>
      <c r="B23" s="39">
        <v>2.6594119428469998E-2</v>
      </c>
      <c r="C23" s="226">
        <v>5.7155738604595299E-3</v>
      </c>
      <c r="D23" s="188">
        <v>1.12085516923035E-3</v>
      </c>
      <c r="E23" s="258">
        <v>8.3721757782494206E-3</v>
      </c>
      <c r="F23" s="39">
        <v>2.1318351999765301E-2</v>
      </c>
      <c r="G23" s="258">
        <v>1.7873551680771E-2</v>
      </c>
      <c r="H23" s="258">
        <v>2.06675920510162E-2</v>
      </c>
      <c r="I23" s="226">
        <v>3.2556573387141199E-2</v>
      </c>
    </row>
    <row r="24" spans="1:9" s="77" customFormat="1" ht="12" customHeight="1" x14ac:dyDescent="0.2">
      <c r="A24" s="23" t="s">
        <v>214</v>
      </c>
      <c r="B24" s="39">
        <v>2.9421317664367602E-2</v>
      </c>
      <c r="C24" s="226">
        <v>5.6940204827804E-3</v>
      </c>
      <c r="D24" s="188">
        <v>2.5579625248253198E-4</v>
      </c>
      <c r="E24" s="258">
        <v>7.8566618765956806E-3</v>
      </c>
      <c r="F24" s="39">
        <v>2.78705097714049E-2</v>
      </c>
      <c r="G24" s="258">
        <v>2.3496001002228602E-2</v>
      </c>
      <c r="H24" s="258">
        <v>3.9225889773906598E-2</v>
      </c>
      <c r="I24" s="226">
        <v>2.5932473020092699E-2</v>
      </c>
    </row>
    <row r="25" spans="1:9" s="2" customFormat="1" ht="12" customHeight="1" x14ac:dyDescent="0.25">
      <c r="A25" s="96" t="s">
        <v>19</v>
      </c>
      <c r="B25" s="97">
        <v>1</v>
      </c>
      <c r="C25" s="353">
        <v>1</v>
      </c>
      <c r="D25" s="354">
        <v>1</v>
      </c>
      <c r="E25" s="333">
        <v>1</v>
      </c>
      <c r="F25" s="99">
        <v>1</v>
      </c>
      <c r="G25" s="333">
        <v>1</v>
      </c>
      <c r="H25" s="333">
        <v>1</v>
      </c>
      <c r="I25" s="355">
        <v>1</v>
      </c>
    </row>
  </sheetData>
  <mergeCells count="1">
    <mergeCell ref="B5:I5"/>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colBreaks count="1" manualBreakCount="1">
    <brk id="9"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3DD89-DB7C-43C3-986F-F3A7E0B92D85}">
  <dimension ref="A1:G26"/>
  <sheetViews>
    <sheetView view="pageBreakPreview" zoomScale="85" zoomScaleNormal="100" zoomScaleSheetLayoutView="85" workbookViewId="0">
      <selection activeCell="B6" sqref="B6:G24"/>
    </sheetView>
  </sheetViews>
  <sheetFormatPr baseColWidth="10" defaultRowHeight="13.2" x14ac:dyDescent="0.25"/>
  <cols>
    <col min="1" max="1" width="34.33203125" customWidth="1"/>
    <col min="2" max="2" width="27.109375" customWidth="1"/>
    <col min="3" max="3" width="10" customWidth="1"/>
    <col min="4" max="4" width="14.88671875" customWidth="1"/>
    <col min="5" max="6" width="13.109375" customWidth="1"/>
    <col min="7" max="7" width="17" customWidth="1"/>
    <col min="8" max="8" width="4.6640625" customWidth="1"/>
  </cols>
  <sheetData>
    <row r="1" spans="1:7" ht="13.8" x14ac:dyDescent="0.25">
      <c r="A1" s="8" t="s">
        <v>22</v>
      </c>
      <c r="B1" s="8"/>
      <c r="C1" s="8"/>
      <c r="D1" s="8"/>
      <c r="E1" s="8"/>
      <c r="F1" s="356"/>
      <c r="G1" s="13" t="s">
        <v>143</v>
      </c>
    </row>
    <row r="2" spans="1:7" s="6" customFormat="1" ht="13.8" x14ac:dyDescent="0.25">
      <c r="A2" s="10" t="s">
        <v>171</v>
      </c>
      <c r="G2" s="12" t="s">
        <v>234</v>
      </c>
    </row>
    <row r="4" spans="1:7" s="86" customFormat="1" ht="11.4" x14ac:dyDescent="0.2"/>
    <row r="5" spans="1:7" s="2" customFormat="1" ht="24.75" customHeight="1" x14ac:dyDescent="0.25">
      <c r="A5" s="45" t="s">
        <v>172</v>
      </c>
      <c r="B5" s="43" t="s">
        <v>173</v>
      </c>
      <c r="C5" s="43" t="s">
        <v>174</v>
      </c>
      <c r="D5" s="43" t="s">
        <v>175</v>
      </c>
      <c r="E5" s="43" t="s">
        <v>176</v>
      </c>
      <c r="F5" s="357" t="s">
        <v>177</v>
      </c>
      <c r="G5" s="358" t="s">
        <v>130</v>
      </c>
    </row>
    <row r="6" spans="1:7" s="77" customFormat="1" ht="10.199999999999999" x14ac:dyDescent="0.2">
      <c r="A6" s="3" t="s">
        <v>10</v>
      </c>
      <c r="B6" s="236">
        <v>3179</v>
      </c>
      <c r="C6" s="104">
        <v>65</v>
      </c>
      <c r="D6" s="104">
        <v>1928</v>
      </c>
      <c r="E6" s="104">
        <v>916</v>
      </c>
      <c r="F6" s="104">
        <v>269</v>
      </c>
      <c r="G6" s="276">
        <v>6177</v>
      </c>
    </row>
    <row r="7" spans="1:7" s="77" customFormat="1" ht="10.199999999999999" x14ac:dyDescent="0.2">
      <c r="A7" s="3" t="s">
        <v>11</v>
      </c>
      <c r="B7" s="236">
        <v>389</v>
      </c>
      <c r="C7" s="104">
        <v>11</v>
      </c>
      <c r="D7" s="104">
        <v>103</v>
      </c>
      <c r="E7" s="104">
        <v>229</v>
      </c>
      <c r="F7" s="104">
        <v>46</v>
      </c>
      <c r="G7" s="276">
        <v>700</v>
      </c>
    </row>
    <row r="8" spans="1:7" s="77" customFormat="1" ht="10.199999999999999" x14ac:dyDescent="0.2">
      <c r="A8" s="3" t="s">
        <v>210</v>
      </c>
      <c r="B8" s="236">
        <v>632</v>
      </c>
      <c r="C8" s="104">
        <v>16</v>
      </c>
      <c r="D8" s="104">
        <v>184</v>
      </c>
      <c r="E8" s="104">
        <v>166</v>
      </c>
      <c r="F8" s="104">
        <v>266</v>
      </c>
      <c r="G8" s="276">
        <v>1006</v>
      </c>
    </row>
    <row r="9" spans="1:7" s="77" customFormat="1" ht="10.199999999999999" x14ac:dyDescent="0.2">
      <c r="A9" s="3" t="s">
        <v>12</v>
      </c>
      <c r="B9" s="236">
        <v>941</v>
      </c>
      <c r="C9" s="104">
        <v>24</v>
      </c>
      <c r="D9" s="104">
        <v>509</v>
      </c>
      <c r="E9" s="104">
        <v>309</v>
      </c>
      <c r="F9" s="104">
        <v>99</v>
      </c>
      <c r="G9" s="276">
        <v>1712</v>
      </c>
    </row>
    <row r="10" spans="1:7" s="77" customFormat="1" ht="10.199999999999999" x14ac:dyDescent="0.2">
      <c r="A10" s="3" t="s">
        <v>203</v>
      </c>
      <c r="B10" s="236">
        <v>59410</v>
      </c>
      <c r="C10" s="104">
        <v>425</v>
      </c>
      <c r="D10" s="104">
        <v>21798</v>
      </c>
      <c r="E10" s="104">
        <v>33511</v>
      </c>
      <c r="F10" s="104">
        <v>3665</v>
      </c>
      <c r="G10" s="276">
        <v>99687</v>
      </c>
    </row>
    <row r="11" spans="1:7" s="77" customFormat="1" ht="10.199999999999999" x14ac:dyDescent="0.2">
      <c r="A11" s="3" t="s">
        <v>211</v>
      </c>
      <c r="B11" s="236">
        <v>2088</v>
      </c>
      <c r="C11" s="104">
        <v>106</v>
      </c>
      <c r="D11" s="104">
        <v>875</v>
      </c>
      <c r="E11" s="104">
        <v>933</v>
      </c>
      <c r="F11" s="104">
        <v>173</v>
      </c>
      <c r="G11" s="276">
        <v>4574</v>
      </c>
    </row>
    <row r="12" spans="1:7" s="77" customFormat="1" ht="10.199999999999999" x14ac:dyDescent="0.2">
      <c r="A12" s="3" t="s">
        <v>13</v>
      </c>
      <c r="B12" s="236">
        <v>2202</v>
      </c>
      <c r="C12" s="104">
        <v>157</v>
      </c>
      <c r="D12" s="104">
        <v>927</v>
      </c>
      <c r="E12" s="104">
        <v>991</v>
      </c>
      <c r="F12" s="104">
        <v>126</v>
      </c>
      <c r="G12" s="276">
        <v>4874</v>
      </c>
    </row>
    <row r="13" spans="1:7" s="77" customFormat="1" ht="10.199999999999999" x14ac:dyDescent="0.2">
      <c r="A13" s="3" t="s">
        <v>14</v>
      </c>
      <c r="B13" s="236">
        <v>2908</v>
      </c>
      <c r="C13" s="104">
        <v>129</v>
      </c>
      <c r="D13" s="104">
        <v>1454</v>
      </c>
      <c r="E13" s="104">
        <v>971</v>
      </c>
      <c r="F13" s="104">
        <v>351</v>
      </c>
      <c r="G13" s="276">
        <v>6300</v>
      </c>
    </row>
    <row r="14" spans="1:7" s="77" customFormat="1" ht="10.199999999999999" x14ac:dyDescent="0.2">
      <c r="A14" s="3" t="s">
        <v>212</v>
      </c>
      <c r="B14" s="236">
        <v>2361</v>
      </c>
      <c r="C14" s="104">
        <v>74</v>
      </c>
      <c r="D14" s="104">
        <v>927</v>
      </c>
      <c r="E14" s="104">
        <v>964</v>
      </c>
      <c r="F14" s="104">
        <v>395</v>
      </c>
      <c r="G14" s="276">
        <v>4466</v>
      </c>
    </row>
    <row r="15" spans="1:7" s="77" customFormat="1" ht="10.199999999999999" x14ac:dyDescent="0.2">
      <c r="A15" s="3" t="s">
        <v>213</v>
      </c>
      <c r="B15" s="236">
        <v>5108</v>
      </c>
      <c r="C15" s="104">
        <v>86</v>
      </c>
      <c r="D15" s="104">
        <v>3207</v>
      </c>
      <c r="E15" s="104">
        <v>1622</v>
      </c>
      <c r="F15" s="104">
        <v>193</v>
      </c>
      <c r="G15" s="276">
        <v>11187</v>
      </c>
    </row>
    <row r="16" spans="1:7" s="77" customFormat="1" ht="10.199999999999999" x14ac:dyDescent="0.2">
      <c r="A16" s="3" t="s">
        <v>201</v>
      </c>
      <c r="B16" s="236">
        <v>3532</v>
      </c>
      <c r="C16" s="104">
        <v>146</v>
      </c>
      <c r="D16" s="104">
        <v>1805</v>
      </c>
      <c r="E16" s="104">
        <v>1354</v>
      </c>
      <c r="F16" s="104">
        <v>226</v>
      </c>
      <c r="G16" s="276">
        <v>8420</v>
      </c>
    </row>
    <row r="17" spans="1:7" s="77" customFormat="1" ht="10.199999999999999" x14ac:dyDescent="0.2">
      <c r="A17" s="3" t="s">
        <v>27</v>
      </c>
      <c r="B17" s="236">
        <v>8532</v>
      </c>
      <c r="C17" s="104">
        <v>137</v>
      </c>
      <c r="D17" s="104">
        <v>6292</v>
      </c>
      <c r="E17" s="104">
        <v>1679</v>
      </c>
      <c r="F17" s="104">
        <v>423</v>
      </c>
      <c r="G17" s="276">
        <v>21183</v>
      </c>
    </row>
    <row r="18" spans="1:7" s="77" customFormat="1" ht="10.199999999999999" x14ac:dyDescent="0.2">
      <c r="A18" s="3" t="s">
        <v>15</v>
      </c>
      <c r="B18" s="236">
        <v>318</v>
      </c>
      <c r="C18" s="104">
        <v>13</v>
      </c>
      <c r="D18" s="104">
        <v>105</v>
      </c>
      <c r="E18" s="104">
        <v>172</v>
      </c>
      <c r="F18" s="104">
        <v>28</v>
      </c>
      <c r="G18" s="276">
        <v>551</v>
      </c>
    </row>
    <row r="19" spans="1:7" s="77" customFormat="1" ht="10.199999999999999" x14ac:dyDescent="0.2">
      <c r="A19" s="3" t="s">
        <v>202</v>
      </c>
      <c r="B19" s="236">
        <v>1146</v>
      </c>
      <c r="C19" s="104">
        <v>61</v>
      </c>
      <c r="D19" s="104">
        <v>666</v>
      </c>
      <c r="E19" s="104">
        <v>333</v>
      </c>
      <c r="F19" s="104">
        <v>86</v>
      </c>
      <c r="G19" s="276">
        <v>2918</v>
      </c>
    </row>
    <row r="20" spans="1:7" s="77" customFormat="1" ht="10.199999999999999" x14ac:dyDescent="0.2">
      <c r="A20" s="3" t="s">
        <v>16</v>
      </c>
      <c r="B20" s="236">
        <v>5300</v>
      </c>
      <c r="C20" s="104">
        <v>82</v>
      </c>
      <c r="D20" s="104">
        <v>2951</v>
      </c>
      <c r="E20" s="104">
        <v>1711</v>
      </c>
      <c r="F20" s="104">
        <v>554</v>
      </c>
      <c r="G20" s="276">
        <v>10486</v>
      </c>
    </row>
    <row r="21" spans="1:7" s="77" customFormat="1" ht="10.199999999999999" x14ac:dyDescent="0.2">
      <c r="A21" s="3" t="s">
        <v>17</v>
      </c>
      <c r="B21" s="236">
        <v>394</v>
      </c>
      <c r="C21" s="104">
        <v>7</v>
      </c>
      <c r="D21" s="104">
        <v>126</v>
      </c>
      <c r="E21" s="104">
        <v>256</v>
      </c>
      <c r="F21" s="104">
        <v>5</v>
      </c>
      <c r="G21" s="276">
        <v>701</v>
      </c>
    </row>
    <row r="22" spans="1:7" s="77" customFormat="1" ht="10.199999999999999" x14ac:dyDescent="0.2">
      <c r="A22" s="3" t="s">
        <v>18</v>
      </c>
      <c r="B22" s="236">
        <v>750</v>
      </c>
      <c r="C22" s="104">
        <v>38</v>
      </c>
      <c r="D22" s="104">
        <v>399</v>
      </c>
      <c r="E22" s="104">
        <v>245</v>
      </c>
      <c r="F22" s="104">
        <v>67</v>
      </c>
      <c r="G22" s="276">
        <v>1603</v>
      </c>
    </row>
    <row r="23" spans="1:7" s="77" customFormat="1" ht="10.199999999999999" x14ac:dyDescent="0.2">
      <c r="A23" s="3" t="s">
        <v>214</v>
      </c>
      <c r="B23" s="236">
        <v>489</v>
      </c>
      <c r="C23" s="104">
        <v>17</v>
      </c>
      <c r="D23" s="104">
        <v>208</v>
      </c>
      <c r="E23" s="104">
        <v>239</v>
      </c>
      <c r="F23" s="104">
        <v>25</v>
      </c>
      <c r="G23" s="276">
        <v>1120</v>
      </c>
    </row>
    <row r="24" spans="1:7" s="2" customFormat="1" ht="12" x14ac:dyDescent="0.25">
      <c r="A24" s="46" t="s">
        <v>19</v>
      </c>
      <c r="B24" s="47">
        <v>99679</v>
      </c>
      <c r="C24" s="47">
        <v>1594</v>
      </c>
      <c r="D24" s="47">
        <v>44464</v>
      </c>
      <c r="E24" s="47">
        <v>46601</v>
      </c>
      <c r="F24" s="325">
        <v>6997</v>
      </c>
      <c r="G24" s="50">
        <v>187665</v>
      </c>
    </row>
    <row r="25" spans="1:7" s="86" customFormat="1" ht="11.4" x14ac:dyDescent="0.2"/>
    <row r="26" spans="1:7" x14ac:dyDescent="0.25">
      <c r="A26" s="560" t="s">
        <v>178</v>
      </c>
      <c r="B26" s="560"/>
      <c r="C26" s="560"/>
      <c r="D26" s="560"/>
      <c r="E26" s="560"/>
      <c r="F26" s="560"/>
      <c r="G26" s="560"/>
    </row>
  </sheetData>
  <mergeCells count="1">
    <mergeCell ref="A26:G26"/>
  </mergeCells>
  <pageMargins left="0.7" right="0.7" top="0.75" bottom="0.75" header="0.3" footer="0.3"/>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F013-4739-4755-B398-EA048FECCE4F}">
  <dimension ref="A1:F27"/>
  <sheetViews>
    <sheetView view="pageBreakPreview" zoomScale="85" zoomScaleNormal="100" zoomScaleSheetLayoutView="85" workbookViewId="0">
      <selection activeCell="B7" sqref="B7:F25"/>
    </sheetView>
  </sheetViews>
  <sheetFormatPr baseColWidth="10" defaultRowHeight="13.2" x14ac:dyDescent="0.25"/>
  <cols>
    <col min="1" max="1" width="34.33203125" customWidth="1"/>
    <col min="2" max="2" width="12.109375" customWidth="1"/>
    <col min="3" max="3" width="14.44140625" customWidth="1"/>
    <col min="4" max="4" width="12.109375" customWidth="1"/>
    <col min="5" max="5" width="13.5546875" customWidth="1"/>
    <col min="6" max="6" width="43" customWidth="1"/>
    <col min="7" max="7" width="4.6640625" customWidth="1"/>
  </cols>
  <sheetData>
    <row r="1" spans="1:6" s="359" customFormat="1" ht="13.8" x14ac:dyDescent="0.25">
      <c r="A1" s="18" t="s">
        <v>22</v>
      </c>
      <c r="B1" s="18"/>
      <c r="C1" s="18"/>
      <c r="D1" s="18"/>
      <c r="E1" s="18"/>
      <c r="F1" s="20" t="s">
        <v>143</v>
      </c>
    </row>
    <row r="2" spans="1:6" s="180" customFormat="1" ht="13.8" x14ac:dyDescent="0.25">
      <c r="A2" s="19" t="s">
        <v>171</v>
      </c>
      <c r="F2" s="21" t="s">
        <v>235</v>
      </c>
    </row>
    <row r="4" spans="1:6" s="86" customFormat="1" ht="11.4" x14ac:dyDescent="0.2"/>
    <row r="5" spans="1:6" s="2" customFormat="1" ht="21.75" customHeight="1" x14ac:dyDescent="0.25">
      <c r="A5" s="480" t="s">
        <v>179</v>
      </c>
      <c r="B5" s="590" t="s">
        <v>180</v>
      </c>
      <c r="C5" s="591"/>
      <c r="D5" s="591"/>
      <c r="E5" s="592"/>
      <c r="F5" s="593" t="s">
        <v>181</v>
      </c>
    </row>
    <row r="6" spans="1:6" s="2" customFormat="1" ht="12" x14ac:dyDescent="0.25">
      <c r="A6" s="480"/>
      <c r="B6" s="360" t="s">
        <v>174</v>
      </c>
      <c r="C6" s="361" t="s">
        <v>175</v>
      </c>
      <c r="D6" s="361" t="s">
        <v>176</v>
      </c>
      <c r="E6" s="362" t="s">
        <v>177</v>
      </c>
      <c r="F6" s="593"/>
    </row>
    <row r="7" spans="1:6" s="77" customFormat="1" ht="10.199999999999999" x14ac:dyDescent="0.2">
      <c r="A7" s="14" t="s">
        <v>10</v>
      </c>
      <c r="B7" s="15">
        <v>2.0446681346335299E-2</v>
      </c>
      <c r="C7" s="116">
        <v>0.60648002516514599</v>
      </c>
      <c r="D7" s="116">
        <v>0.28814092481912601</v>
      </c>
      <c r="E7" s="188">
        <v>8.4617804340987701E-2</v>
      </c>
      <c r="F7" s="363">
        <v>5.9856971200434102E-2</v>
      </c>
    </row>
    <row r="8" spans="1:6" s="77" customFormat="1" ht="10.199999999999999" x14ac:dyDescent="0.2">
      <c r="A8" s="14" t="s">
        <v>11</v>
      </c>
      <c r="B8" s="15">
        <v>2.8277634961439601E-2</v>
      </c>
      <c r="C8" s="116">
        <v>0.26478149100257098</v>
      </c>
      <c r="D8" s="116">
        <v>0.58868894601542399</v>
      </c>
      <c r="E8" s="188">
        <v>0.118251928020566</v>
      </c>
      <c r="F8" s="363">
        <v>6.7711356161733405E-2</v>
      </c>
    </row>
    <row r="9" spans="1:6" s="77" customFormat="1" ht="10.199999999999999" x14ac:dyDescent="0.2">
      <c r="A9" s="14" t="s">
        <v>210</v>
      </c>
      <c r="B9" s="15">
        <v>2.53164556962025E-2</v>
      </c>
      <c r="C9" s="116">
        <v>0.291139240506329</v>
      </c>
      <c r="D9" s="116">
        <v>0.262658227848101</v>
      </c>
      <c r="E9" s="188">
        <v>0.420886075949367</v>
      </c>
      <c r="F9" s="363">
        <v>8.5770312899650397E-2</v>
      </c>
    </row>
    <row r="10" spans="1:6" s="77" customFormat="1" ht="10.199999999999999" x14ac:dyDescent="0.2">
      <c r="A10" s="14" t="s">
        <v>12</v>
      </c>
      <c r="B10" s="15">
        <v>2.5504782146652499E-2</v>
      </c>
      <c r="C10" s="116">
        <v>0.54091392136025496</v>
      </c>
      <c r="D10" s="116">
        <v>0.32837407013815101</v>
      </c>
      <c r="E10" s="188">
        <v>0.10520722635494199</v>
      </c>
      <c r="F10" s="363">
        <v>9.0057864281956904E-2</v>
      </c>
    </row>
    <row r="11" spans="1:6" s="77" customFormat="1" ht="10.199999999999999" x14ac:dyDescent="0.2">
      <c r="A11" s="14" t="s">
        <v>203</v>
      </c>
      <c r="B11" s="15">
        <v>7.1536778320148101E-3</v>
      </c>
      <c r="C11" s="116">
        <v>0.366907927958256</v>
      </c>
      <c r="D11" s="116">
        <v>0.56406328900858405</v>
      </c>
      <c r="E11" s="188">
        <v>6.1689951186668902E-2</v>
      </c>
      <c r="F11" s="363">
        <v>0.22176864089484299</v>
      </c>
    </row>
    <row r="12" spans="1:6" s="77" customFormat="1" ht="10.199999999999999" x14ac:dyDescent="0.2">
      <c r="A12" s="14" t="s">
        <v>211</v>
      </c>
      <c r="B12" s="15">
        <v>5.0766283524904199E-2</v>
      </c>
      <c r="C12" s="116">
        <v>0.41906130268199199</v>
      </c>
      <c r="D12" s="116">
        <v>0.44683908045977</v>
      </c>
      <c r="E12" s="188">
        <v>8.2854406130268204E-2</v>
      </c>
      <c r="F12" s="363">
        <v>8.1508277349109898E-2</v>
      </c>
    </row>
    <row r="13" spans="1:6" s="77" customFormat="1" ht="10.199999999999999" x14ac:dyDescent="0.2">
      <c r="A13" s="14" t="s">
        <v>13</v>
      </c>
      <c r="B13" s="15">
        <v>7.1298819255222495E-2</v>
      </c>
      <c r="C13" s="116">
        <v>0.42098092643051799</v>
      </c>
      <c r="D13" s="116">
        <v>0.45004541326067199</v>
      </c>
      <c r="E13" s="188">
        <v>5.7220708446866497E-2</v>
      </c>
      <c r="F13" s="363">
        <v>6.1927450606695897E-2</v>
      </c>
    </row>
    <row r="14" spans="1:6" s="77" customFormat="1" ht="10.199999999999999" x14ac:dyDescent="0.2">
      <c r="A14" s="14" t="s">
        <v>14</v>
      </c>
      <c r="B14" s="15">
        <v>4.43603851444292E-2</v>
      </c>
      <c r="C14" s="116">
        <v>0.5</v>
      </c>
      <c r="D14" s="116">
        <v>0.333906464924347</v>
      </c>
      <c r="E14" s="188">
        <v>0.1207015130674</v>
      </c>
      <c r="F14" s="363">
        <v>9.7739578323533499E-2</v>
      </c>
    </row>
    <row r="15" spans="1:6" s="77" customFormat="1" ht="10.199999999999999" x14ac:dyDescent="0.2">
      <c r="A15" s="14" t="s">
        <v>212</v>
      </c>
      <c r="B15" s="15">
        <v>3.1342651418890297E-2</v>
      </c>
      <c r="C15" s="116">
        <v>0.39263024142312603</v>
      </c>
      <c r="D15" s="116">
        <v>0.40830156713257099</v>
      </c>
      <c r="E15" s="188">
        <v>0.16730199068191401</v>
      </c>
      <c r="F15" s="363">
        <v>9.9138696501509499E-2</v>
      </c>
    </row>
    <row r="16" spans="1:6" s="77" customFormat="1" ht="10.199999999999999" x14ac:dyDescent="0.2">
      <c r="A16" s="14" t="s">
        <v>213</v>
      </c>
      <c r="B16" s="15">
        <v>1.6836335160532501E-2</v>
      </c>
      <c r="C16" s="116">
        <v>0.62783868441660096</v>
      </c>
      <c r="D16" s="116">
        <v>0.31754111198120599</v>
      </c>
      <c r="E16" s="188">
        <v>3.7783868441660103E-2</v>
      </c>
      <c r="F16" s="363">
        <v>0.150030175015088</v>
      </c>
    </row>
    <row r="17" spans="1:6" s="77" customFormat="1" ht="10.199999999999999" x14ac:dyDescent="0.2">
      <c r="A17" s="14" t="s">
        <v>201</v>
      </c>
      <c r="B17" s="15">
        <v>4.1336353340883397E-2</v>
      </c>
      <c r="C17" s="116">
        <v>0.51104190260475701</v>
      </c>
      <c r="D17" s="116">
        <v>0.38335220838052098</v>
      </c>
      <c r="E17" s="188">
        <v>6.3986409966024907E-2</v>
      </c>
      <c r="F17" s="363">
        <v>0.12034072718957201</v>
      </c>
    </row>
    <row r="18" spans="1:6" s="77" customFormat="1" ht="10.199999999999999" x14ac:dyDescent="0.2">
      <c r="A18" s="14" t="s">
        <v>27</v>
      </c>
      <c r="B18" s="15">
        <v>1.60571964369433E-2</v>
      </c>
      <c r="C18" s="116">
        <v>0.73745897796530702</v>
      </c>
      <c r="D18" s="116">
        <v>0.196788560712611</v>
      </c>
      <c r="E18" s="188">
        <v>4.9578059071729998E-2</v>
      </c>
      <c r="F18" s="363">
        <v>0.190067294751009</v>
      </c>
    </row>
    <row r="19" spans="1:6" s="77" customFormat="1" ht="10.199999999999999" x14ac:dyDescent="0.2">
      <c r="A19" s="14" t="s">
        <v>15</v>
      </c>
      <c r="B19" s="15">
        <v>4.08805031446541E-2</v>
      </c>
      <c r="C19" s="116">
        <v>0.330188679245283</v>
      </c>
      <c r="D19" s="116">
        <v>0.54088050314465397</v>
      </c>
      <c r="E19" s="188">
        <v>8.8050314465408799E-2</v>
      </c>
      <c r="F19" s="363">
        <v>5.4168305151396E-2</v>
      </c>
    </row>
    <row r="20" spans="1:6" s="77" customFormat="1" ht="10.199999999999999" x14ac:dyDescent="0.2">
      <c r="A20" s="14" t="s">
        <v>202</v>
      </c>
      <c r="B20" s="15">
        <v>5.3228621291448501E-2</v>
      </c>
      <c r="C20" s="116">
        <v>0.58115183246073299</v>
      </c>
      <c r="D20" s="116">
        <v>0.29057591623036699</v>
      </c>
      <c r="E20" s="188">
        <v>7.5043630017451998E-2</v>
      </c>
      <c r="F20" s="363">
        <v>9.7448570665241804E-2</v>
      </c>
    </row>
    <row r="21" spans="1:6" s="77" customFormat="1" ht="10.199999999999999" x14ac:dyDescent="0.2">
      <c r="A21" s="14" t="s">
        <v>16</v>
      </c>
      <c r="B21" s="15">
        <v>1.54716981132075E-2</v>
      </c>
      <c r="C21" s="116">
        <v>0.55679245283018897</v>
      </c>
      <c r="D21" s="116">
        <v>0.32283018867924501</v>
      </c>
      <c r="E21" s="188">
        <v>0.104528301886792</v>
      </c>
      <c r="F21" s="363">
        <v>0.108451927850405</v>
      </c>
    </row>
    <row r="22" spans="1:6" s="77" customFormat="1" ht="10.199999999999999" x14ac:dyDescent="0.2">
      <c r="A22" s="14" t="s">
        <v>17</v>
      </c>
      <c r="B22" s="15">
        <v>1.7766497461928901E-2</v>
      </c>
      <c r="C22" s="116">
        <v>0.31979695431472099</v>
      </c>
      <c r="D22" s="116">
        <v>0.64974619289340096</v>
      </c>
      <c r="E22" s="188">
        <v>1.26903553299492E-2</v>
      </c>
      <c r="F22" s="363">
        <v>5.8431274485288003E-2</v>
      </c>
    </row>
    <row r="23" spans="1:6" s="77" customFormat="1" ht="10.199999999999999" x14ac:dyDescent="0.2">
      <c r="A23" s="14" t="s">
        <v>18</v>
      </c>
      <c r="B23" s="15">
        <v>5.06666666666667E-2</v>
      </c>
      <c r="C23" s="116">
        <v>0.53200000000000003</v>
      </c>
      <c r="D23" s="116">
        <v>0.32666666666666699</v>
      </c>
      <c r="E23" s="188">
        <v>8.9333333333333306E-2</v>
      </c>
      <c r="F23" s="363">
        <v>6.9598819034386902E-2</v>
      </c>
    </row>
    <row r="24" spans="1:6" s="77" customFormat="1" ht="10.199999999999999" x14ac:dyDescent="0.2">
      <c r="A24" s="14" t="s">
        <v>214</v>
      </c>
      <c r="B24" s="15">
        <v>3.4764826175869103E-2</v>
      </c>
      <c r="C24" s="116">
        <v>0.42535787321063401</v>
      </c>
      <c r="D24" s="116">
        <v>0.48875255623721903</v>
      </c>
      <c r="E24" s="188">
        <v>5.1124744376278099E-2</v>
      </c>
      <c r="F24" s="363">
        <v>4.3999214299744703E-2</v>
      </c>
    </row>
    <row r="25" spans="1:6" s="2" customFormat="1" ht="12" x14ac:dyDescent="0.25">
      <c r="A25" s="284" t="s">
        <v>19</v>
      </c>
      <c r="B25" s="364">
        <v>1.6402186338803099E-2</v>
      </c>
      <c r="C25" s="365">
        <v>0.43876883094725999</v>
      </c>
      <c r="D25" s="365">
        <v>0.47497294103785598</v>
      </c>
      <c r="E25" s="366">
        <v>6.9621664399611996E-2</v>
      </c>
      <c r="F25" s="367">
        <v>0.14532128420759199</v>
      </c>
    </row>
    <row r="26" spans="1:6" s="86" customFormat="1" ht="11.4" x14ac:dyDescent="0.2"/>
    <row r="27" spans="1:6" x14ac:dyDescent="0.25">
      <c r="A27" s="560" t="s">
        <v>142</v>
      </c>
      <c r="B27" s="560"/>
      <c r="C27" s="560"/>
      <c r="D27" s="560"/>
      <c r="E27" s="560"/>
      <c r="F27" s="560"/>
    </row>
  </sheetData>
  <mergeCells count="4">
    <mergeCell ref="A5:A6"/>
    <mergeCell ref="B5:E5"/>
    <mergeCell ref="F5:F6"/>
    <mergeCell ref="A27:F27"/>
  </mergeCells>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7CB14-B316-45DA-A881-F5FC626D6D37}">
  <dimension ref="A1:F26"/>
  <sheetViews>
    <sheetView view="pageBreakPreview" zoomScale="85" zoomScaleNormal="100" zoomScaleSheetLayoutView="85" workbookViewId="0">
      <selection activeCell="A5" sqref="A5:E24"/>
    </sheetView>
  </sheetViews>
  <sheetFormatPr baseColWidth="10" defaultRowHeight="13.2" x14ac:dyDescent="0.25"/>
  <cols>
    <col min="1" max="1" width="38.44140625" customWidth="1"/>
    <col min="2" max="3" width="13.44140625" customWidth="1"/>
    <col min="4" max="4" width="32.33203125" customWidth="1"/>
    <col min="5" max="5" width="32" customWidth="1"/>
    <col min="6" max="6" width="12.88671875" customWidth="1"/>
  </cols>
  <sheetData>
    <row r="1" spans="1:5" s="66" customFormat="1" ht="13.8" x14ac:dyDescent="0.25">
      <c r="A1" s="8" t="s">
        <v>22</v>
      </c>
      <c r="B1" s="8"/>
      <c r="C1" s="8"/>
      <c r="D1" s="8"/>
      <c r="E1" s="13" t="s">
        <v>24</v>
      </c>
    </row>
    <row r="2" spans="1:5" s="11" customFormat="1" ht="13.8" x14ac:dyDescent="0.25">
      <c r="A2" s="10" t="s">
        <v>23</v>
      </c>
      <c r="E2" s="12" t="s">
        <v>232</v>
      </c>
    </row>
    <row r="5" spans="1:5" s="72" customFormat="1" ht="27" customHeight="1" x14ac:dyDescent="0.3">
      <c r="A5" s="67" t="s">
        <v>28</v>
      </c>
      <c r="B5" s="68" t="s">
        <v>29</v>
      </c>
      <c r="C5" s="69" t="s">
        <v>30</v>
      </c>
      <c r="D5" s="70" t="s">
        <v>31</v>
      </c>
      <c r="E5" s="71" t="s">
        <v>32</v>
      </c>
    </row>
    <row r="6" spans="1:5" s="77" customFormat="1" ht="12" customHeight="1" x14ac:dyDescent="0.2">
      <c r="A6" s="3" t="s">
        <v>10</v>
      </c>
      <c r="B6" s="73">
        <v>47</v>
      </c>
      <c r="C6" s="74">
        <v>956</v>
      </c>
      <c r="D6" s="75">
        <v>870</v>
      </c>
      <c r="E6" s="76">
        <v>340</v>
      </c>
    </row>
    <row r="7" spans="1:5" s="77" customFormat="1" ht="12" customHeight="1" x14ac:dyDescent="0.2">
      <c r="A7" s="3" t="s">
        <v>11</v>
      </c>
      <c r="B7" s="78">
        <v>4</v>
      </c>
      <c r="C7" s="79">
        <v>66</v>
      </c>
      <c r="D7" s="80">
        <v>87</v>
      </c>
      <c r="E7" s="81">
        <v>13</v>
      </c>
    </row>
    <row r="8" spans="1:5" s="77" customFormat="1" ht="12" customHeight="1" x14ac:dyDescent="0.2">
      <c r="A8" s="3" t="s">
        <v>210</v>
      </c>
      <c r="B8" s="78">
        <v>4</v>
      </c>
      <c r="C8" s="79">
        <v>81</v>
      </c>
      <c r="D8" s="80">
        <v>109</v>
      </c>
      <c r="E8" s="81">
        <v>28</v>
      </c>
    </row>
    <row r="9" spans="1:5" s="77" customFormat="1" ht="12" customHeight="1" x14ac:dyDescent="0.2">
      <c r="A9" s="3" t="s">
        <v>12</v>
      </c>
      <c r="B9" s="78">
        <v>5</v>
      </c>
      <c r="C9" s="79">
        <v>66</v>
      </c>
      <c r="D9" s="80">
        <v>175</v>
      </c>
      <c r="E9" s="81">
        <v>83</v>
      </c>
    </row>
    <row r="10" spans="1:5" s="77" customFormat="1" ht="12" customHeight="1" x14ac:dyDescent="0.2">
      <c r="A10" s="3" t="s">
        <v>203</v>
      </c>
      <c r="B10" s="78">
        <v>171</v>
      </c>
      <c r="C10" s="79">
        <v>4491</v>
      </c>
      <c r="D10" s="80">
        <v>2687</v>
      </c>
      <c r="E10" s="81">
        <v>676</v>
      </c>
    </row>
    <row r="11" spans="1:5" s="77" customFormat="1" ht="10.199999999999999" x14ac:dyDescent="0.2">
      <c r="A11" s="7" t="s">
        <v>211</v>
      </c>
      <c r="B11" s="78">
        <v>21</v>
      </c>
      <c r="C11" s="79">
        <v>350</v>
      </c>
      <c r="D11" s="80">
        <v>655</v>
      </c>
      <c r="E11" s="81">
        <v>330</v>
      </c>
    </row>
    <row r="12" spans="1:5" s="77" customFormat="1" ht="12" customHeight="1" x14ac:dyDescent="0.2">
      <c r="A12" s="3" t="s">
        <v>13</v>
      </c>
      <c r="B12" s="78">
        <v>27</v>
      </c>
      <c r="C12" s="79">
        <v>444</v>
      </c>
      <c r="D12" s="80">
        <v>919</v>
      </c>
      <c r="E12" s="81">
        <v>572</v>
      </c>
    </row>
    <row r="13" spans="1:5" s="77" customFormat="1" ht="12" customHeight="1" x14ac:dyDescent="0.2">
      <c r="A13" s="3" t="s">
        <v>14</v>
      </c>
      <c r="B13" s="78">
        <v>7</v>
      </c>
      <c r="C13" s="79">
        <v>166</v>
      </c>
      <c r="D13" s="80">
        <v>815</v>
      </c>
      <c r="E13" s="81">
        <v>358</v>
      </c>
    </row>
    <row r="14" spans="1:5" s="77" customFormat="1" ht="12" customHeight="1" x14ac:dyDescent="0.2">
      <c r="A14" s="3" t="s">
        <v>212</v>
      </c>
      <c r="B14" s="78">
        <v>11</v>
      </c>
      <c r="C14" s="79">
        <v>259</v>
      </c>
      <c r="D14" s="80">
        <v>476</v>
      </c>
      <c r="E14" s="81">
        <v>211</v>
      </c>
    </row>
    <row r="15" spans="1:5" s="77" customFormat="1" ht="12" customHeight="1" x14ac:dyDescent="0.2">
      <c r="A15" s="3" t="s">
        <v>213</v>
      </c>
      <c r="B15" s="78">
        <v>19</v>
      </c>
      <c r="C15" s="79">
        <v>411</v>
      </c>
      <c r="D15" s="80">
        <v>898</v>
      </c>
      <c r="E15" s="81">
        <v>349</v>
      </c>
    </row>
    <row r="16" spans="1:5" s="77" customFormat="1" ht="12" customHeight="1" x14ac:dyDescent="0.2">
      <c r="A16" s="3" t="s">
        <v>201</v>
      </c>
      <c r="B16" s="78">
        <v>24</v>
      </c>
      <c r="C16" s="79">
        <v>411</v>
      </c>
      <c r="D16" s="80">
        <v>689</v>
      </c>
      <c r="E16" s="81">
        <v>262</v>
      </c>
    </row>
    <row r="17" spans="1:6" s="77" customFormat="1" ht="12" customHeight="1" x14ac:dyDescent="0.2">
      <c r="A17" s="3" t="s">
        <v>27</v>
      </c>
      <c r="B17" s="78">
        <v>46</v>
      </c>
      <c r="C17" s="79">
        <v>742</v>
      </c>
      <c r="D17" s="80">
        <v>1065</v>
      </c>
      <c r="E17" s="81">
        <v>492</v>
      </c>
    </row>
    <row r="18" spans="1:6" s="77" customFormat="1" ht="12" customHeight="1" x14ac:dyDescent="0.2">
      <c r="A18" s="3" t="s">
        <v>15</v>
      </c>
      <c r="B18" s="78">
        <v>12</v>
      </c>
      <c r="C18" s="79">
        <v>333</v>
      </c>
      <c r="D18" s="80">
        <v>58</v>
      </c>
      <c r="E18" s="81">
        <v>23</v>
      </c>
    </row>
    <row r="19" spans="1:6" s="77" customFormat="1" ht="12" customHeight="1" x14ac:dyDescent="0.2">
      <c r="A19" s="3" t="s">
        <v>202</v>
      </c>
      <c r="B19" s="78">
        <v>12</v>
      </c>
      <c r="C19" s="79">
        <v>179</v>
      </c>
      <c r="D19" s="80">
        <v>386</v>
      </c>
      <c r="E19" s="81">
        <v>239</v>
      </c>
    </row>
    <row r="20" spans="1:6" s="77" customFormat="1" ht="12" customHeight="1" x14ac:dyDescent="0.2">
      <c r="A20" s="3" t="s">
        <v>16</v>
      </c>
      <c r="B20" s="78">
        <v>34</v>
      </c>
      <c r="C20" s="79">
        <v>690</v>
      </c>
      <c r="D20" s="80">
        <v>946</v>
      </c>
      <c r="E20" s="81">
        <v>301</v>
      </c>
    </row>
    <row r="21" spans="1:6" s="77" customFormat="1" ht="12" customHeight="1" x14ac:dyDescent="0.2">
      <c r="A21" s="3" t="s">
        <v>17</v>
      </c>
      <c r="B21" s="78">
        <v>6</v>
      </c>
      <c r="C21" s="79">
        <v>145</v>
      </c>
      <c r="D21" s="80">
        <v>61</v>
      </c>
      <c r="E21" s="81">
        <v>27</v>
      </c>
    </row>
    <row r="22" spans="1:6" s="77" customFormat="1" ht="12" customHeight="1" x14ac:dyDescent="0.2">
      <c r="A22" s="3" t="s">
        <v>18</v>
      </c>
      <c r="B22" s="78">
        <v>6</v>
      </c>
      <c r="C22" s="79">
        <v>102</v>
      </c>
      <c r="D22" s="80">
        <v>305</v>
      </c>
      <c r="E22" s="81">
        <v>129</v>
      </c>
    </row>
    <row r="23" spans="1:6" s="77" customFormat="1" ht="12" customHeight="1" x14ac:dyDescent="0.2">
      <c r="A23" s="3" t="s">
        <v>214</v>
      </c>
      <c r="B23" s="78">
        <v>7</v>
      </c>
      <c r="C23" s="79">
        <v>144</v>
      </c>
      <c r="D23" s="80">
        <v>348</v>
      </c>
      <c r="E23" s="81">
        <v>226</v>
      </c>
    </row>
    <row r="24" spans="1:6" s="2" customFormat="1" ht="12" customHeight="1" x14ac:dyDescent="0.25">
      <c r="A24" s="82" t="s">
        <v>19</v>
      </c>
      <c r="B24" s="83">
        <v>463</v>
      </c>
      <c r="C24" s="84">
        <v>10036</v>
      </c>
      <c r="D24" s="48">
        <v>11549</v>
      </c>
      <c r="E24" s="85">
        <v>4659</v>
      </c>
    </row>
    <row r="25" spans="1:6" s="86" customFormat="1" ht="28.65" customHeight="1" x14ac:dyDescent="0.2">
      <c r="B25" s="87"/>
      <c r="C25" s="87"/>
      <c r="D25" s="87"/>
      <c r="E25" s="87"/>
    </row>
    <row r="26" spans="1:6" x14ac:dyDescent="0.25">
      <c r="B26" s="88"/>
      <c r="C26" s="88"/>
      <c r="D26" s="88"/>
      <c r="E26" s="88"/>
      <c r="F26" s="88"/>
    </row>
  </sheetData>
  <pageMargins left="0.7" right="0.7" top="0.75" bottom="0.75" header="0.3" footer="0.3"/>
  <pageSetup paperSize="9" scale="65"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A654C-E675-4E44-B2C9-51B399E5CC2B}">
  <dimension ref="A1:G27"/>
  <sheetViews>
    <sheetView view="pageBreakPreview" zoomScale="85" zoomScaleNormal="100" zoomScaleSheetLayoutView="85" workbookViewId="0">
      <selection activeCell="B36" sqref="B36"/>
    </sheetView>
  </sheetViews>
  <sheetFormatPr baseColWidth="10" defaultRowHeight="13.2" x14ac:dyDescent="0.25"/>
  <cols>
    <col min="1" max="1" width="34.33203125" customWidth="1"/>
    <col min="2" max="2" width="26.6640625" customWidth="1"/>
    <col min="3" max="3" width="9.88671875" bestFit="1" customWidth="1"/>
    <col min="4" max="4" width="16" customWidth="1"/>
    <col min="5" max="5" width="13.5546875" customWidth="1"/>
    <col min="6" max="6" width="13.109375" bestFit="1" customWidth="1"/>
    <col min="7" max="7" width="16" customWidth="1"/>
    <col min="8" max="8" width="4.6640625" customWidth="1"/>
  </cols>
  <sheetData>
    <row r="1" spans="1:7" ht="13.8" x14ac:dyDescent="0.25">
      <c r="A1" s="30" t="s">
        <v>22</v>
      </c>
      <c r="B1" s="30"/>
      <c r="C1" s="30"/>
      <c r="D1" s="30"/>
      <c r="E1" s="30"/>
      <c r="F1" s="30"/>
      <c r="G1" s="32" t="s">
        <v>143</v>
      </c>
    </row>
    <row r="2" spans="1:7" s="89" customFormat="1" ht="13.8" x14ac:dyDescent="0.25">
      <c r="A2" s="31" t="s">
        <v>171</v>
      </c>
      <c r="G2" s="33" t="s">
        <v>236</v>
      </c>
    </row>
    <row r="4" spans="1:7" s="86" customFormat="1" ht="11.4" x14ac:dyDescent="0.2"/>
    <row r="5" spans="1:7" s="2" customFormat="1" ht="21" customHeight="1" x14ac:dyDescent="0.25">
      <c r="A5" s="483" t="s">
        <v>179</v>
      </c>
      <c r="B5" s="484" t="s">
        <v>21</v>
      </c>
      <c r="C5" s="485"/>
      <c r="D5" s="485"/>
      <c r="E5" s="485"/>
      <c r="F5" s="485"/>
      <c r="G5" s="485"/>
    </row>
    <row r="6" spans="1:7" s="2" customFormat="1" ht="25.2" customHeight="1" x14ac:dyDescent="0.25">
      <c r="A6" s="483"/>
      <c r="B6" s="163" t="s">
        <v>173</v>
      </c>
      <c r="C6" s="62" t="s">
        <v>174</v>
      </c>
      <c r="D6" s="314" t="s">
        <v>175</v>
      </c>
      <c r="E6" s="314" t="s">
        <v>176</v>
      </c>
      <c r="F6" s="368" t="s">
        <v>177</v>
      </c>
      <c r="G6" s="369" t="s">
        <v>130</v>
      </c>
    </row>
    <row r="7" spans="1:7" s="77" customFormat="1" ht="10.199999999999999" x14ac:dyDescent="0.2">
      <c r="A7" s="23" t="s">
        <v>10</v>
      </c>
      <c r="B7" s="26">
        <v>3.1892374522216299E-2</v>
      </c>
      <c r="C7" s="25">
        <v>4.07779171894605E-2</v>
      </c>
      <c r="D7" s="258">
        <v>4.3360921194674301E-2</v>
      </c>
      <c r="E7" s="258">
        <v>1.9656230552992399E-2</v>
      </c>
      <c r="F7" s="24">
        <v>3.8445047877661898E-2</v>
      </c>
      <c r="G7" s="220">
        <v>3.2915034769402898E-2</v>
      </c>
    </row>
    <row r="8" spans="1:7" s="77" customFormat="1" ht="10.199999999999999" x14ac:dyDescent="0.2">
      <c r="A8" s="23" t="s">
        <v>11</v>
      </c>
      <c r="B8" s="26">
        <v>3.9025271120296202E-3</v>
      </c>
      <c r="C8" s="25">
        <v>6.9008782936010003E-3</v>
      </c>
      <c r="D8" s="258">
        <v>2.3164807484706701E-3</v>
      </c>
      <c r="E8" s="258">
        <v>4.9140576382481101E-3</v>
      </c>
      <c r="F8" s="24">
        <v>6.5742461054737701E-3</v>
      </c>
      <c r="G8" s="220">
        <v>3.7300508885514099E-3</v>
      </c>
    </row>
    <row r="9" spans="1:7" s="77" customFormat="1" ht="10.199999999999999" x14ac:dyDescent="0.2">
      <c r="A9" s="23" t="s">
        <v>210</v>
      </c>
      <c r="B9" s="26">
        <v>6.3403525316265202E-3</v>
      </c>
      <c r="C9" s="25">
        <v>1.0037641154328701E-2</v>
      </c>
      <c r="D9" s="258">
        <v>4.1381792011514901E-3</v>
      </c>
      <c r="E9" s="258">
        <v>3.5621553185553999E-3</v>
      </c>
      <c r="F9" s="24">
        <v>3.8016292696870103E-2</v>
      </c>
      <c r="G9" s="220">
        <v>5.3606159912610203E-3</v>
      </c>
    </row>
    <row r="10" spans="1:7" s="77" customFormat="1" ht="10.199999999999999" x14ac:dyDescent="0.2">
      <c r="A10" s="23" t="s">
        <v>12</v>
      </c>
      <c r="B10" s="26">
        <v>9.4403033738299901E-3</v>
      </c>
      <c r="C10" s="25">
        <v>1.5056461731493101E-2</v>
      </c>
      <c r="D10" s="258">
        <v>1.14474631162289E-2</v>
      </c>
      <c r="E10" s="258">
        <v>6.63075899658806E-3</v>
      </c>
      <c r="F10" s="24">
        <v>1.4148920966128299E-2</v>
      </c>
      <c r="G10" s="220">
        <v>9.1226387445714398E-3</v>
      </c>
    </row>
    <row r="11" spans="1:7" s="77" customFormat="1" ht="10.199999999999999" x14ac:dyDescent="0.2">
      <c r="A11" s="23" t="s">
        <v>203</v>
      </c>
      <c r="B11" s="26">
        <v>0.59601320237963895</v>
      </c>
      <c r="C11" s="25">
        <v>0.26662484316185697</v>
      </c>
      <c r="D11" s="258">
        <v>0.49023929471032701</v>
      </c>
      <c r="E11" s="258">
        <v>0.71910474024162596</v>
      </c>
      <c r="F11" s="24">
        <v>0.52379591253394298</v>
      </c>
      <c r="G11" s="220">
        <v>0.53119654703860597</v>
      </c>
    </row>
    <row r="12" spans="1:7" s="77" customFormat="1" ht="10.199999999999999" x14ac:dyDescent="0.2">
      <c r="A12" s="23" t="s">
        <v>211</v>
      </c>
      <c r="B12" s="26">
        <v>2.0947240642462301E-2</v>
      </c>
      <c r="C12" s="25">
        <v>6.6499372647427904E-2</v>
      </c>
      <c r="D12" s="258">
        <v>1.96788413098237E-2</v>
      </c>
      <c r="E12" s="258">
        <v>2.0021029591639702E-2</v>
      </c>
      <c r="F12" s="24">
        <v>2.47248820923253E-2</v>
      </c>
      <c r="G12" s="220">
        <v>2.43732182346202E-2</v>
      </c>
    </row>
    <row r="13" spans="1:7" s="77" customFormat="1" ht="10.199999999999999" x14ac:dyDescent="0.2">
      <c r="A13" s="23" t="s">
        <v>13</v>
      </c>
      <c r="B13" s="26">
        <v>2.2090911826964599E-2</v>
      </c>
      <c r="C13" s="25">
        <v>9.8494353826850706E-2</v>
      </c>
      <c r="D13" s="258">
        <v>2.08483267362361E-2</v>
      </c>
      <c r="E13" s="258">
        <v>2.12656380764361E-2</v>
      </c>
      <c r="F13" s="24">
        <v>1.8007717593254299E-2</v>
      </c>
      <c r="G13" s="220">
        <v>2.5971811472570799E-2</v>
      </c>
    </row>
    <row r="14" spans="1:7" s="77" customFormat="1" ht="10.199999999999999" x14ac:dyDescent="0.2">
      <c r="A14" s="23" t="s">
        <v>14</v>
      </c>
      <c r="B14" s="26">
        <v>2.9173647408180299E-2</v>
      </c>
      <c r="C14" s="25">
        <v>8.0928481806775407E-2</v>
      </c>
      <c r="D14" s="258">
        <v>3.2700611730838401E-2</v>
      </c>
      <c r="E14" s="258">
        <v>2.0836462736851101E-2</v>
      </c>
      <c r="F14" s="24">
        <v>5.0164356152636903E-2</v>
      </c>
      <c r="G14" s="220">
        <v>3.3570457996962698E-2</v>
      </c>
    </row>
    <row r="15" spans="1:7" s="77" customFormat="1" ht="10.199999999999999" x14ac:dyDescent="0.2">
      <c r="A15" s="23" t="s">
        <v>212</v>
      </c>
      <c r="B15" s="26">
        <v>2.3686032163244001E-2</v>
      </c>
      <c r="C15" s="25">
        <v>4.6424090338770402E-2</v>
      </c>
      <c r="D15" s="258">
        <v>2.08483267362361E-2</v>
      </c>
      <c r="E15" s="258">
        <v>2.06862513679964E-2</v>
      </c>
      <c r="F15" s="24">
        <v>5.64527654709161E-2</v>
      </c>
      <c r="G15" s="220">
        <v>2.3797724668957999E-2</v>
      </c>
    </row>
    <row r="16" spans="1:7" s="77" customFormat="1" ht="10.199999999999999" x14ac:dyDescent="0.2">
      <c r="A16" s="23" t="s">
        <v>213</v>
      </c>
      <c r="B16" s="26">
        <v>5.1244494828399198E-2</v>
      </c>
      <c r="C16" s="25">
        <v>5.3952321204516901E-2</v>
      </c>
      <c r="D16" s="258">
        <v>7.21257646635481E-2</v>
      </c>
      <c r="E16" s="258">
        <v>3.4806120040342503E-2</v>
      </c>
      <c r="F16" s="24">
        <v>2.75832499642704E-2</v>
      </c>
      <c r="G16" s="220">
        <v>5.9611541843177997E-2</v>
      </c>
    </row>
    <row r="17" spans="1:7" s="77" customFormat="1" ht="10.199999999999999" x14ac:dyDescent="0.2">
      <c r="A17" s="23" t="s">
        <v>201</v>
      </c>
      <c r="B17" s="26">
        <v>3.5433742312824201E-2</v>
      </c>
      <c r="C17" s="25">
        <v>9.1593475533249702E-2</v>
      </c>
      <c r="D17" s="258">
        <v>4.0594638359121998E-2</v>
      </c>
      <c r="E17" s="258">
        <v>2.9055170489903699E-2</v>
      </c>
      <c r="F17" s="24">
        <v>3.2299556952979903E-2</v>
      </c>
      <c r="G17" s="220">
        <v>4.4867183545146898E-2</v>
      </c>
    </row>
    <row r="18" spans="1:7" s="77" customFormat="1" ht="10.199999999999999" x14ac:dyDescent="0.2">
      <c r="A18" s="23" t="s">
        <v>27</v>
      </c>
      <c r="B18" s="26">
        <v>8.5594759176957996E-2</v>
      </c>
      <c r="C18" s="25">
        <v>8.59473023839398E-2</v>
      </c>
      <c r="D18" s="258">
        <v>0.14150773659589799</v>
      </c>
      <c r="E18" s="258">
        <v>3.6029269758159697E-2</v>
      </c>
      <c r="F18" s="24">
        <v>6.0454480491639297E-2</v>
      </c>
      <c r="G18" s="220">
        <v>0.112876668531692</v>
      </c>
    </row>
    <row r="19" spans="1:7" s="77" customFormat="1" ht="10.199999999999999" x14ac:dyDescent="0.2">
      <c r="A19" s="23" t="s">
        <v>15</v>
      </c>
      <c r="B19" s="26">
        <v>3.19024067255891E-3</v>
      </c>
      <c r="C19" s="25">
        <v>8.1555834378921003E-3</v>
      </c>
      <c r="D19" s="258">
        <v>2.3614609571788402E-3</v>
      </c>
      <c r="E19" s="258">
        <v>3.6909079204308901E-3</v>
      </c>
      <c r="F19" s="24">
        <v>4.00171502072317E-3</v>
      </c>
      <c r="G19" s="220">
        <v>2.9360829137026101E-3</v>
      </c>
    </row>
    <row r="20" spans="1:7" s="77" customFormat="1" ht="10.199999999999999" x14ac:dyDescent="0.2">
      <c r="A20" s="23" t="s">
        <v>202</v>
      </c>
      <c r="B20" s="26">
        <v>1.1496905065259499E-2</v>
      </c>
      <c r="C20" s="25">
        <v>3.8268506900878303E-2</v>
      </c>
      <c r="D20" s="258">
        <v>1.49784094998201E-2</v>
      </c>
      <c r="E20" s="258">
        <v>7.1457694040900398E-3</v>
      </c>
      <c r="F20" s="24">
        <v>1.2290981849364E-2</v>
      </c>
      <c r="G20" s="220">
        <v>1.5548983561132899E-2</v>
      </c>
    </row>
    <row r="21" spans="1:7" s="77" customFormat="1" ht="10.199999999999999" x14ac:dyDescent="0.2">
      <c r="A21" s="23" t="s">
        <v>16</v>
      </c>
      <c r="B21" s="26">
        <v>5.3170677875981898E-2</v>
      </c>
      <c r="C21" s="25">
        <v>5.1442910915934802E-2</v>
      </c>
      <c r="D21" s="258">
        <v>6.6368297948902505E-2</v>
      </c>
      <c r="E21" s="258">
        <v>3.6715950301495701E-2</v>
      </c>
      <c r="F21" s="24">
        <v>7.9176790052879795E-2</v>
      </c>
      <c r="G21" s="220">
        <v>5.5876162310500098E-2</v>
      </c>
    </row>
    <row r="22" spans="1:7" s="77" customFormat="1" ht="10.199999999999999" x14ac:dyDescent="0.2">
      <c r="A22" s="23" t="s">
        <v>17</v>
      </c>
      <c r="B22" s="26">
        <v>3.95268812889375E-3</v>
      </c>
      <c r="C22" s="25">
        <v>4.3914680050188204E-3</v>
      </c>
      <c r="D22" s="258">
        <v>2.8337531486146098E-3</v>
      </c>
      <c r="E22" s="258">
        <v>5.49344434668784E-3</v>
      </c>
      <c r="F22" s="24">
        <v>7.1459196798627999E-4</v>
      </c>
      <c r="G22" s="220">
        <v>3.7353795326779101E-3</v>
      </c>
    </row>
    <row r="23" spans="1:7" s="77" customFormat="1" ht="10.199999999999999" x14ac:dyDescent="0.2">
      <c r="A23" s="23" t="s">
        <v>18</v>
      </c>
      <c r="B23" s="26">
        <v>7.5241525296200797E-3</v>
      </c>
      <c r="C23" s="25">
        <v>2.38393977415307E-2</v>
      </c>
      <c r="D23" s="258">
        <v>8.9735516372796004E-3</v>
      </c>
      <c r="E23" s="258">
        <v>5.2573979099161004E-3</v>
      </c>
      <c r="F23" s="24">
        <v>9.5755323710161495E-3</v>
      </c>
      <c r="G23" s="220">
        <v>8.5418165347827205E-3</v>
      </c>
    </row>
    <row r="24" spans="1:7" s="77" customFormat="1" ht="10.199999999999999" x14ac:dyDescent="0.2">
      <c r="A24" s="23" t="s">
        <v>214</v>
      </c>
      <c r="B24" s="26">
        <v>4.9057474493122899E-3</v>
      </c>
      <c r="C24" s="25">
        <v>1.06649937264743E-2</v>
      </c>
      <c r="D24" s="258">
        <v>4.6779417056495099E-3</v>
      </c>
      <c r="E24" s="258">
        <v>5.1286453080406002E-3</v>
      </c>
      <c r="F24" s="24">
        <v>3.5729598399314002E-3</v>
      </c>
      <c r="G24" s="220">
        <v>5.96808142168225E-3</v>
      </c>
    </row>
    <row r="25" spans="1:7" s="2" customFormat="1" ht="12" x14ac:dyDescent="0.25">
      <c r="A25" s="28" t="s">
        <v>19</v>
      </c>
      <c r="B25" s="370">
        <v>1</v>
      </c>
      <c r="C25" s="371">
        <v>1</v>
      </c>
      <c r="D25" s="372">
        <v>1</v>
      </c>
      <c r="E25" s="372">
        <v>1</v>
      </c>
      <c r="F25" s="373">
        <v>1</v>
      </c>
      <c r="G25" s="374">
        <v>1</v>
      </c>
    </row>
    <row r="26" spans="1:7" s="86" customFormat="1" ht="11.4" x14ac:dyDescent="0.2"/>
    <row r="27" spans="1:7" x14ac:dyDescent="0.25">
      <c r="A27" s="560" t="s">
        <v>182</v>
      </c>
      <c r="B27" s="560"/>
      <c r="C27" s="560"/>
      <c r="D27" s="560"/>
      <c r="E27" s="560"/>
      <c r="F27" s="560"/>
      <c r="G27" s="560"/>
    </row>
  </sheetData>
  <mergeCells count="3">
    <mergeCell ref="A5:A6"/>
    <mergeCell ref="B5:G5"/>
    <mergeCell ref="A27:G27"/>
  </mergeCells>
  <pageMargins left="0.7" right="0.7" top="0.75" bottom="0.75" header="0.3" footer="0.3"/>
  <pageSetup paperSize="9"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2798C-A43C-4FBC-997B-A5F1236E4CBC}">
  <dimension ref="A1:N26"/>
  <sheetViews>
    <sheetView view="pageBreakPreview" zoomScale="85" zoomScaleNormal="100" zoomScaleSheetLayoutView="85" workbookViewId="0">
      <selection activeCell="G3" sqref="G3"/>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66" customFormat="1" ht="13.8" x14ac:dyDescent="0.25">
      <c r="A1" s="8" t="s">
        <v>22</v>
      </c>
      <c r="B1" s="8"/>
      <c r="C1" s="8"/>
      <c r="D1" s="8"/>
      <c r="E1" s="8"/>
      <c r="F1" s="8"/>
      <c r="G1" s="13" t="s">
        <v>183</v>
      </c>
    </row>
    <row r="2" spans="1:7" s="11" customFormat="1" ht="13.8" x14ac:dyDescent="0.25">
      <c r="A2" s="10" t="s">
        <v>184</v>
      </c>
      <c r="G2" s="375" t="s">
        <v>228</v>
      </c>
    </row>
    <row r="5" spans="1:7" s="72" customFormat="1" ht="45" customHeight="1" x14ac:dyDescent="0.3">
      <c r="A5" s="191" t="s">
        <v>185</v>
      </c>
      <c r="B5" s="376" t="s">
        <v>186</v>
      </c>
      <c r="C5" s="377" t="s">
        <v>187</v>
      </c>
      <c r="D5" s="377" t="s">
        <v>188</v>
      </c>
      <c r="E5" s="377" t="s">
        <v>189</v>
      </c>
      <c r="F5" s="377" t="s">
        <v>190</v>
      </c>
      <c r="G5" s="378" t="s">
        <v>191</v>
      </c>
    </row>
    <row r="6" spans="1:7" s="77" customFormat="1" ht="12" customHeight="1" x14ac:dyDescent="0.2">
      <c r="A6" s="3" t="s">
        <v>10</v>
      </c>
      <c r="B6" s="195">
        <v>122</v>
      </c>
      <c r="C6" s="379">
        <v>6</v>
      </c>
      <c r="D6" s="379">
        <v>163</v>
      </c>
      <c r="E6" s="379">
        <v>246</v>
      </c>
      <c r="F6" s="379">
        <v>63</v>
      </c>
      <c r="G6" s="380">
        <v>1</v>
      </c>
    </row>
    <row r="7" spans="1:7" s="77" customFormat="1" ht="12" customHeight="1" x14ac:dyDescent="0.2">
      <c r="A7" s="3" t="s">
        <v>11</v>
      </c>
      <c r="B7" s="197">
        <v>13</v>
      </c>
      <c r="C7" s="236">
        <v>0</v>
      </c>
      <c r="D7" s="236">
        <v>14</v>
      </c>
      <c r="E7" s="236">
        <v>21</v>
      </c>
      <c r="F7" s="236">
        <v>1</v>
      </c>
      <c r="G7" s="4">
        <v>0</v>
      </c>
    </row>
    <row r="8" spans="1:7" s="77" customFormat="1" ht="12" customHeight="1" x14ac:dyDescent="0.2">
      <c r="A8" s="3" t="s">
        <v>210</v>
      </c>
      <c r="B8" s="197">
        <v>13</v>
      </c>
      <c r="C8" s="236">
        <v>0</v>
      </c>
      <c r="D8" s="236">
        <v>24</v>
      </c>
      <c r="E8" s="381">
        <v>21</v>
      </c>
      <c r="F8" s="381">
        <v>7</v>
      </c>
      <c r="G8" s="382">
        <v>0</v>
      </c>
    </row>
    <row r="9" spans="1:7" s="77" customFormat="1" ht="12" customHeight="1" x14ac:dyDescent="0.2">
      <c r="A9" s="3" t="s">
        <v>12</v>
      </c>
      <c r="B9" s="197">
        <v>13</v>
      </c>
      <c r="C9" s="236">
        <v>0</v>
      </c>
      <c r="D9" s="236">
        <v>32</v>
      </c>
      <c r="E9" s="381">
        <v>28</v>
      </c>
      <c r="F9" s="381">
        <v>1</v>
      </c>
      <c r="G9" s="382">
        <v>0</v>
      </c>
    </row>
    <row r="10" spans="1:7" s="77" customFormat="1" ht="12" customHeight="1" x14ac:dyDescent="0.2">
      <c r="A10" s="3" t="s">
        <v>203</v>
      </c>
      <c r="B10" s="197">
        <v>439</v>
      </c>
      <c r="C10" s="236">
        <v>35</v>
      </c>
      <c r="D10" s="236">
        <v>675</v>
      </c>
      <c r="E10" s="379">
        <v>873</v>
      </c>
      <c r="F10" s="379">
        <v>281</v>
      </c>
      <c r="G10" s="380">
        <v>37</v>
      </c>
    </row>
    <row r="11" spans="1:7" s="77" customFormat="1" ht="10.199999999999999" x14ac:dyDescent="0.2">
      <c r="A11" s="3" t="s">
        <v>211</v>
      </c>
      <c r="B11" s="197">
        <v>41</v>
      </c>
      <c r="C11" s="236">
        <v>0</v>
      </c>
      <c r="D11" s="236">
        <v>99</v>
      </c>
      <c r="E11" s="236">
        <v>40</v>
      </c>
      <c r="F11" s="236">
        <v>20</v>
      </c>
      <c r="G11" s="4">
        <v>0</v>
      </c>
    </row>
    <row r="12" spans="1:7" s="77" customFormat="1" ht="12" customHeight="1" x14ac:dyDescent="0.2">
      <c r="A12" s="3" t="s">
        <v>13</v>
      </c>
      <c r="B12" s="197">
        <v>46</v>
      </c>
      <c r="C12" s="236">
        <v>1</v>
      </c>
      <c r="D12" s="236">
        <v>87</v>
      </c>
      <c r="E12" s="236">
        <v>55</v>
      </c>
      <c r="F12" s="236">
        <v>28</v>
      </c>
      <c r="G12" s="4">
        <v>0</v>
      </c>
    </row>
    <row r="13" spans="1:7" s="77" customFormat="1" ht="12" customHeight="1" x14ac:dyDescent="0.2">
      <c r="A13" s="3" t="s">
        <v>14</v>
      </c>
      <c r="B13" s="197">
        <v>40</v>
      </c>
      <c r="C13" s="236">
        <v>1</v>
      </c>
      <c r="D13" s="236">
        <v>96</v>
      </c>
      <c r="E13" s="379">
        <v>59</v>
      </c>
      <c r="F13" s="379">
        <v>29</v>
      </c>
      <c r="G13" s="380">
        <v>1</v>
      </c>
    </row>
    <row r="14" spans="1:7" s="77" customFormat="1" ht="12" customHeight="1" x14ac:dyDescent="0.2">
      <c r="A14" s="3" t="s">
        <v>212</v>
      </c>
      <c r="B14" s="197">
        <v>25</v>
      </c>
      <c r="C14" s="236">
        <v>0</v>
      </c>
      <c r="D14" s="236">
        <v>80</v>
      </c>
      <c r="E14" s="236">
        <v>47</v>
      </c>
      <c r="F14" s="236">
        <v>20</v>
      </c>
      <c r="G14" s="4">
        <v>0</v>
      </c>
    </row>
    <row r="15" spans="1:7" s="77" customFormat="1" ht="12" customHeight="1" x14ac:dyDescent="0.2">
      <c r="A15" s="3" t="s">
        <v>213</v>
      </c>
      <c r="B15" s="197">
        <v>63</v>
      </c>
      <c r="C15" s="236">
        <v>6</v>
      </c>
      <c r="D15" s="236">
        <v>136</v>
      </c>
      <c r="E15" s="381">
        <v>63</v>
      </c>
      <c r="F15" s="381">
        <v>74</v>
      </c>
      <c r="G15" s="382">
        <v>1</v>
      </c>
    </row>
    <row r="16" spans="1:7" s="77" customFormat="1" ht="12" customHeight="1" x14ac:dyDescent="0.2">
      <c r="A16" s="3" t="s">
        <v>201</v>
      </c>
      <c r="B16" s="197">
        <v>40</v>
      </c>
      <c r="C16" s="236">
        <v>0</v>
      </c>
      <c r="D16" s="236">
        <v>116</v>
      </c>
      <c r="E16" s="379">
        <v>64</v>
      </c>
      <c r="F16" s="379">
        <v>27</v>
      </c>
      <c r="G16" s="380">
        <v>0</v>
      </c>
    </row>
    <row r="17" spans="1:14" s="77" customFormat="1" ht="12" customHeight="1" x14ac:dyDescent="0.2">
      <c r="A17" s="3" t="s">
        <v>27</v>
      </c>
      <c r="B17" s="197">
        <v>96</v>
      </c>
      <c r="C17" s="236">
        <v>11</v>
      </c>
      <c r="D17" s="236">
        <v>149</v>
      </c>
      <c r="E17" s="236">
        <v>121</v>
      </c>
      <c r="F17" s="236">
        <v>64</v>
      </c>
      <c r="G17" s="4">
        <v>9</v>
      </c>
    </row>
    <row r="18" spans="1:14" s="77" customFormat="1" ht="12" customHeight="1" x14ac:dyDescent="0.2">
      <c r="A18" s="3" t="s">
        <v>15</v>
      </c>
      <c r="B18" s="197">
        <v>14</v>
      </c>
      <c r="C18" s="236">
        <v>1</v>
      </c>
      <c r="D18" s="236">
        <v>11</v>
      </c>
      <c r="E18" s="236">
        <v>29</v>
      </c>
      <c r="F18" s="236">
        <v>3</v>
      </c>
      <c r="G18" s="4">
        <v>0</v>
      </c>
    </row>
    <row r="19" spans="1:14" s="77" customFormat="1" ht="12" customHeight="1" x14ac:dyDescent="0.2">
      <c r="A19" s="3" t="s">
        <v>202</v>
      </c>
      <c r="B19" s="197">
        <v>12</v>
      </c>
      <c r="C19" s="236">
        <v>0</v>
      </c>
      <c r="D19" s="236">
        <v>37</v>
      </c>
      <c r="E19" s="381">
        <v>17</v>
      </c>
      <c r="F19" s="381">
        <v>10</v>
      </c>
      <c r="G19" s="382">
        <v>0</v>
      </c>
    </row>
    <row r="20" spans="1:14" s="77" customFormat="1" ht="12" customHeight="1" x14ac:dyDescent="0.2">
      <c r="A20" s="3" t="s">
        <v>16</v>
      </c>
      <c r="B20" s="197">
        <v>97</v>
      </c>
      <c r="C20" s="236">
        <v>3</v>
      </c>
      <c r="D20" s="236">
        <v>180</v>
      </c>
      <c r="E20" s="379">
        <v>190</v>
      </c>
      <c r="F20" s="379">
        <v>61</v>
      </c>
      <c r="G20" s="380">
        <v>4</v>
      </c>
    </row>
    <row r="21" spans="1:14" s="77" customFormat="1" ht="12" customHeight="1" x14ac:dyDescent="0.2">
      <c r="A21" s="3" t="s">
        <v>17</v>
      </c>
      <c r="B21" s="197">
        <v>16</v>
      </c>
      <c r="C21" s="236">
        <v>0</v>
      </c>
      <c r="D21" s="236">
        <v>22</v>
      </c>
      <c r="E21" s="236">
        <v>26</v>
      </c>
      <c r="F21" s="236">
        <v>6</v>
      </c>
      <c r="G21" s="4">
        <v>0</v>
      </c>
    </row>
    <row r="22" spans="1:14" s="77" customFormat="1" ht="12" customHeight="1" x14ac:dyDescent="0.2">
      <c r="A22" s="3" t="s">
        <v>18</v>
      </c>
      <c r="B22" s="197">
        <v>16</v>
      </c>
      <c r="C22" s="236">
        <v>0</v>
      </c>
      <c r="D22" s="236">
        <v>31</v>
      </c>
      <c r="E22" s="381">
        <v>19</v>
      </c>
      <c r="F22" s="381">
        <v>6</v>
      </c>
      <c r="G22" s="382">
        <v>0</v>
      </c>
    </row>
    <row r="23" spans="1:14" s="77" customFormat="1" ht="12" customHeight="1" x14ac:dyDescent="0.2">
      <c r="A23" s="3" t="s">
        <v>214</v>
      </c>
      <c r="B23" s="197">
        <v>13</v>
      </c>
      <c r="C23" s="236">
        <v>0</v>
      </c>
      <c r="D23" s="236">
        <v>30</v>
      </c>
      <c r="E23" s="379">
        <v>21</v>
      </c>
      <c r="F23" s="379">
        <v>6</v>
      </c>
      <c r="G23" s="380">
        <v>0</v>
      </c>
    </row>
    <row r="24" spans="1:14" s="77" customFormat="1" ht="12" customHeight="1" x14ac:dyDescent="0.25">
      <c r="A24" s="46" t="s">
        <v>19</v>
      </c>
      <c r="B24" s="199">
        <v>1119</v>
      </c>
      <c r="C24" s="239">
        <v>64</v>
      </c>
      <c r="D24" s="239">
        <v>1982</v>
      </c>
      <c r="E24" s="239">
        <v>1940</v>
      </c>
      <c r="F24" s="239">
        <v>707</v>
      </c>
      <c r="G24" s="383">
        <v>53</v>
      </c>
      <c r="I24" s="2"/>
      <c r="J24" s="2"/>
      <c r="K24" s="2"/>
      <c r="L24" s="2"/>
      <c r="M24" s="2"/>
      <c r="N24" s="2"/>
    </row>
    <row r="25" spans="1:14" s="2" customFormat="1" ht="12" customHeight="1" x14ac:dyDescent="0.25">
      <c r="A25" s="86"/>
      <c r="B25" s="86"/>
      <c r="C25" s="86"/>
      <c r="D25" s="86"/>
      <c r="E25" s="86"/>
      <c r="F25" s="86"/>
      <c r="G25" s="86"/>
      <c r="I25" s="86"/>
      <c r="J25" s="86"/>
      <c r="K25" s="86"/>
      <c r="L25" s="86"/>
      <c r="M25" s="86"/>
      <c r="N25" s="86"/>
    </row>
    <row r="26" spans="1:14" s="86" customFormat="1" ht="28.65" customHeight="1" x14ac:dyDescent="0.25">
      <c r="A26"/>
      <c r="B26" s="88"/>
      <c r="C26" s="88"/>
      <c r="D26" s="88"/>
      <c r="E26" s="88"/>
      <c r="F26" s="88"/>
      <c r="G26" s="88"/>
      <c r="I26"/>
      <c r="J26"/>
      <c r="K26"/>
      <c r="L26"/>
      <c r="M26"/>
      <c r="N26"/>
    </row>
  </sheetData>
  <pageMargins left="0.7" right="0.7" top="0.75" bottom="0.75" header="0.3" footer="0.3"/>
  <pageSetup paperSize="9" scale="65"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FEC1-FDDD-4BF3-A8BD-B39E40AEB429}">
  <dimension ref="A1:G26"/>
  <sheetViews>
    <sheetView view="pageBreakPreview" zoomScale="85" zoomScaleNormal="100" zoomScaleSheetLayoutView="85" workbookViewId="0">
      <selection activeCell="G1" sqref="G1:G2"/>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9" customFormat="1" ht="13.8" x14ac:dyDescent="0.25">
      <c r="A1" s="18" t="s">
        <v>22</v>
      </c>
      <c r="B1" s="18"/>
      <c r="C1" s="18"/>
      <c r="D1" s="18"/>
      <c r="E1" s="18"/>
      <c r="F1" s="18"/>
      <c r="G1" s="20" t="s">
        <v>183</v>
      </c>
    </row>
    <row r="2" spans="1:7" s="180" customFormat="1" ht="13.8" x14ac:dyDescent="0.25">
      <c r="A2" s="19" t="s">
        <v>184</v>
      </c>
      <c r="G2" s="384" t="s">
        <v>228</v>
      </c>
    </row>
    <row r="5" spans="1:7" s="72" customFormat="1" ht="15" customHeight="1" x14ac:dyDescent="0.3">
      <c r="A5" s="201" t="s">
        <v>192</v>
      </c>
      <c r="B5" s="525" t="s">
        <v>193</v>
      </c>
      <c r="C5" s="589"/>
      <c r="D5" s="589"/>
      <c r="E5" s="589"/>
      <c r="F5" s="589"/>
      <c r="G5" s="594" t="s">
        <v>194</v>
      </c>
    </row>
    <row r="6" spans="1:7" s="72" customFormat="1" ht="45" customHeight="1" x14ac:dyDescent="0.3">
      <c r="A6" s="385" t="s">
        <v>195</v>
      </c>
      <c r="B6" s="386" t="s">
        <v>196</v>
      </c>
      <c r="C6" s="387" t="s">
        <v>197</v>
      </c>
      <c r="D6" s="387" t="s">
        <v>198</v>
      </c>
      <c r="E6" s="387" t="s">
        <v>199</v>
      </c>
      <c r="F6" s="388" t="s">
        <v>200</v>
      </c>
      <c r="G6" s="595"/>
    </row>
    <row r="7" spans="1:7" s="77" customFormat="1" ht="12" customHeight="1" x14ac:dyDescent="0.2">
      <c r="A7" s="3" t="s">
        <v>10</v>
      </c>
      <c r="B7" s="389">
        <v>11.8221636497539</v>
      </c>
      <c r="C7" s="390">
        <v>0.58141788441412501</v>
      </c>
      <c r="D7" s="390">
        <v>15.795185859917099</v>
      </c>
      <c r="E7" s="390">
        <v>23.838133260979099</v>
      </c>
      <c r="F7" s="390">
        <v>6.1048877863483098</v>
      </c>
      <c r="G7" s="390">
        <v>0.48892975053883397</v>
      </c>
    </row>
    <row r="8" spans="1:7" s="77" customFormat="1" ht="12" customHeight="1" x14ac:dyDescent="0.2">
      <c r="A8" s="3" t="s">
        <v>11</v>
      </c>
      <c r="B8" s="391">
        <v>12.5749661443219</v>
      </c>
      <c r="C8" s="392">
        <v>0</v>
      </c>
      <c r="D8" s="392">
        <v>13.5422712323467</v>
      </c>
      <c r="E8" s="392">
        <v>20.31340684852</v>
      </c>
      <c r="F8" s="392">
        <v>0.967305088024763</v>
      </c>
      <c r="G8" s="392">
        <v>0</v>
      </c>
    </row>
    <row r="9" spans="1:7" s="77" customFormat="1" ht="12" customHeight="1" x14ac:dyDescent="0.2">
      <c r="A9" s="3" t="s">
        <v>210</v>
      </c>
      <c r="B9" s="391">
        <v>11.083638843891199</v>
      </c>
      <c r="C9" s="392">
        <v>0</v>
      </c>
      <c r="D9" s="392">
        <v>20.462102481029898</v>
      </c>
      <c r="E9" s="392">
        <v>17.904339670901201</v>
      </c>
      <c r="F9" s="392">
        <v>5.96811322363373</v>
      </c>
      <c r="G9" s="392">
        <v>0</v>
      </c>
    </row>
    <row r="10" spans="1:7" s="77" customFormat="1" ht="12" customHeight="1" x14ac:dyDescent="0.2">
      <c r="A10" s="3" t="s">
        <v>12</v>
      </c>
      <c r="B10" s="391">
        <v>6.8385060494476599</v>
      </c>
      <c r="C10" s="392">
        <v>0</v>
      </c>
      <c r="D10" s="392">
        <v>16.8332456601789</v>
      </c>
      <c r="E10" s="392">
        <v>14.7290899526565</v>
      </c>
      <c r="F10" s="392">
        <v>0.52603892688058895</v>
      </c>
      <c r="G10" s="392">
        <v>0</v>
      </c>
    </row>
    <row r="11" spans="1:7" s="77" customFormat="1" ht="12" customHeight="1" x14ac:dyDescent="0.2">
      <c r="A11" s="3" t="s">
        <v>203</v>
      </c>
      <c r="B11" s="391">
        <v>9.7662115775212506</v>
      </c>
      <c r="C11" s="392">
        <v>0.77862734672720701</v>
      </c>
      <c r="D11" s="392">
        <v>15.016384544024699</v>
      </c>
      <c r="E11" s="392">
        <v>19.4211906769386</v>
      </c>
      <c r="F11" s="392">
        <v>6.2512652694384299</v>
      </c>
      <c r="G11" s="392">
        <v>3.46508225039707</v>
      </c>
    </row>
    <row r="12" spans="1:7" s="77" customFormat="1" ht="10.199999999999999" x14ac:dyDescent="0.2">
      <c r="A12" s="3" t="s">
        <v>211</v>
      </c>
      <c r="B12" s="391">
        <v>7.3061639075503004</v>
      </c>
      <c r="C12" s="392">
        <v>0</v>
      </c>
      <c r="D12" s="392">
        <v>17.6417128499385</v>
      </c>
      <c r="E12" s="392">
        <v>7.1279647878539496</v>
      </c>
      <c r="F12" s="392">
        <v>3.5639823939269699</v>
      </c>
      <c r="G12" s="392">
        <v>0</v>
      </c>
    </row>
    <row r="13" spans="1:7" s="77" customFormat="1" ht="12" customHeight="1" x14ac:dyDescent="0.2">
      <c r="A13" s="3" t="s">
        <v>13</v>
      </c>
      <c r="B13" s="391">
        <v>5.8446096181945197</v>
      </c>
      <c r="C13" s="392">
        <v>0.12705673083031599</v>
      </c>
      <c r="D13" s="392">
        <v>11.0539355822375</v>
      </c>
      <c r="E13" s="392">
        <v>6.9881201956673697</v>
      </c>
      <c r="F13" s="392">
        <v>3.5575884632488401</v>
      </c>
      <c r="G13" s="392">
        <v>0</v>
      </c>
    </row>
    <row r="14" spans="1:7" s="77" customFormat="1" ht="12" customHeight="1" x14ac:dyDescent="0.2">
      <c r="A14" s="3" t="s">
        <v>14</v>
      </c>
      <c r="B14" s="391">
        <v>6.2056875126052997</v>
      </c>
      <c r="C14" s="392">
        <v>0.155142187815133</v>
      </c>
      <c r="D14" s="392">
        <v>14.893650030252701</v>
      </c>
      <c r="E14" s="392">
        <v>9.1533890810928202</v>
      </c>
      <c r="F14" s="392">
        <v>4.4991234466388397</v>
      </c>
      <c r="G14" s="392">
        <v>0.76080704751107397</v>
      </c>
    </row>
    <row r="15" spans="1:7" s="77" customFormat="1" ht="12" customHeight="1" x14ac:dyDescent="0.2">
      <c r="A15" s="3" t="s">
        <v>212</v>
      </c>
      <c r="B15" s="391">
        <v>5.5496359438820804</v>
      </c>
      <c r="C15" s="392">
        <v>0</v>
      </c>
      <c r="D15" s="392">
        <v>17.758835020422701</v>
      </c>
      <c r="E15" s="392">
        <v>10.4333155744983</v>
      </c>
      <c r="F15" s="392">
        <v>4.4397087551056602</v>
      </c>
      <c r="G15" s="392">
        <v>0</v>
      </c>
    </row>
    <row r="16" spans="1:7" s="77" customFormat="1" ht="12" customHeight="1" x14ac:dyDescent="0.2">
      <c r="A16" s="3" t="s">
        <v>213</v>
      </c>
      <c r="B16" s="391">
        <v>8.4490042245021098</v>
      </c>
      <c r="C16" s="392">
        <v>0.80466706900020102</v>
      </c>
      <c r="D16" s="392">
        <v>18.239120230671201</v>
      </c>
      <c r="E16" s="392">
        <v>8.4490042245021098</v>
      </c>
      <c r="F16" s="392">
        <v>9.9242271843358107</v>
      </c>
      <c r="G16" s="392">
        <v>0.63001497593848399</v>
      </c>
    </row>
    <row r="17" spans="1:7" s="77" customFormat="1" ht="12" customHeight="1" x14ac:dyDescent="0.2">
      <c r="A17" s="3" t="s">
        <v>201</v>
      </c>
      <c r="B17" s="391">
        <v>5.7168991538989298</v>
      </c>
      <c r="C17" s="392">
        <v>0</v>
      </c>
      <c r="D17" s="392">
        <v>16.579007546306901</v>
      </c>
      <c r="E17" s="392">
        <v>9.1470386462382791</v>
      </c>
      <c r="F17" s="392">
        <v>3.8589069288817699</v>
      </c>
      <c r="G17" s="392">
        <v>0</v>
      </c>
    </row>
    <row r="18" spans="1:7" s="77" customFormat="1" ht="12" customHeight="1" x14ac:dyDescent="0.2">
      <c r="A18" s="3" t="s">
        <v>27</v>
      </c>
      <c r="B18" s="391">
        <v>8.6137281292059207</v>
      </c>
      <c r="C18" s="392">
        <v>0.986989681471512</v>
      </c>
      <c r="D18" s="392">
        <v>13.369223867204999</v>
      </c>
      <c r="E18" s="392">
        <v>10.856886496186601</v>
      </c>
      <c r="F18" s="392">
        <v>5.7424854194706203</v>
      </c>
      <c r="G18" s="392">
        <v>3.5405174344010399</v>
      </c>
    </row>
    <row r="19" spans="1:7" s="77" customFormat="1" ht="12" customHeight="1" x14ac:dyDescent="0.2">
      <c r="A19" s="3" t="s">
        <v>15</v>
      </c>
      <c r="B19" s="391">
        <v>13.763271726307501</v>
      </c>
      <c r="C19" s="392">
        <v>0.983090837593394</v>
      </c>
      <c r="D19" s="392">
        <v>10.8139992135273</v>
      </c>
      <c r="E19" s="392">
        <v>28.5096342902084</v>
      </c>
      <c r="F19" s="392">
        <v>2.9492725127801802</v>
      </c>
      <c r="G19" s="392">
        <v>0</v>
      </c>
    </row>
    <row r="20" spans="1:7" s="77" customFormat="1" ht="12" customHeight="1" x14ac:dyDescent="0.2">
      <c r="A20" s="3" t="s">
        <v>202</v>
      </c>
      <c r="B20" s="391">
        <v>4.0074806305102904</v>
      </c>
      <c r="C20" s="392">
        <v>0</v>
      </c>
      <c r="D20" s="392">
        <v>12.356398610739999</v>
      </c>
      <c r="E20" s="392">
        <v>5.6772642265562396</v>
      </c>
      <c r="F20" s="392">
        <v>3.3395671920919101</v>
      </c>
      <c r="G20" s="392">
        <v>0</v>
      </c>
    </row>
    <row r="21" spans="1:7" s="77" customFormat="1" ht="12" customHeight="1" x14ac:dyDescent="0.2">
      <c r="A21" s="3" t="s">
        <v>16</v>
      </c>
      <c r="B21" s="391">
        <v>10.0322687406917</v>
      </c>
      <c r="C21" s="392">
        <v>0.31027635280489801</v>
      </c>
      <c r="D21" s="392">
        <v>18.616581168293902</v>
      </c>
      <c r="E21" s="392">
        <v>19.650835677643599</v>
      </c>
      <c r="F21" s="392">
        <v>6.30895250703293</v>
      </c>
      <c r="G21" s="392">
        <v>2.0943578540307199</v>
      </c>
    </row>
    <row r="22" spans="1:7" s="77" customFormat="1" ht="12" customHeight="1" x14ac:dyDescent="0.2">
      <c r="A22" s="3" t="s">
        <v>17</v>
      </c>
      <c r="B22" s="391">
        <v>13.336667500208399</v>
      </c>
      <c r="C22" s="392">
        <v>0</v>
      </c>
      <c r="D22" s="392">
        <v>18.3379178127865</v>
      </c>
      <c r="E22" s="392">
        <v>21.672084687838598</v>
      </c>
      <c r="F22" s="392">
        <v>5.00125031257814</v>
      </c>
      <c r="G22" s="392">
        <v>0</v>
      </c>
    </row>
    <row r="23" spans="1:7" s="77" customFormat="1" ht="12" customHeight="1" x14ac:dyDescent="0.2">
      <c r="A23" s="3" t="s">
        <v>18</v>
      </c>
      <c r="B23" s="391">
        <v>6.9468565474122999</v>
      </c>
      <c r="C23" s="392">
        <v>0</v>
      </c>
      <c r="D23" s="392">
        <v>13.459534560611299</v>
      </c>
      <c r="E23" s="392">
        <v>8.2493921500521008</v>
      </c>
      <c r="F23" s="392">
        <v>2.6050712052796099</v>
      </c>
      <c r="G23" s="392">
        <v>0</v>
      </c>
    </row>
    <row r="24" spans="1:7" s="77" customFormat="1" ht="12" customHeight="1" x14ac:dyDescent="0.2">
      <c r="A24" s="3" t="s">
        <v>214</v>
      </c>
      <c r="B24" s="391">
        <v>5.1070516597917903</v>
      </c>
      <c r="C24" s="392">
        <v>0</v>
      </c>
      <c r="D24" s="392">
        <v>11.7855038302887</v>
      </c>
      <c r="E24" s="392">
        <v>8.2498526812021193</v>
      </c>
      <c r="F24" s="392">
        <v>2.3571007660577501</v>
      </c>
      <c r="G24" s="392">
        <v>0</v>
      </c>
    </row>
    <row r="25" spans="1:7" s="2" customFormat="1" ht="12" customHeight="1" x14ac:dyDescent="0.25">
      <c r="A25" s="22" t="s">
        <v>19</v>
      </c>
      <c r="B25" s="393">
        <v>8.6651489104678703</v>
      </c>
      <c r="C25" s="394">
        <v>0.495593860831049</v>
      </c>
      <c r="D25" s="394">
        <v>15.3479223776115</v>
      </c>
      <c r="E25" s="394">
        <v>15.0226889064412</v>
      </c>
      <c r="F25" s="394">
        <v>5.4747634313679896</v>
      </c>
      <c r="G25" s="395">
        <v>1.90021883984964</v>
      </c>
    </row>
    <row r="26" spans="1:7" s="86" customFormat="1" ht="28.65" customHeight="1" x14ac:dyDescent="0.2"/>
  </sheetData>
  <mergeCells count="2">
    <mergeCell ref="B5:F5"/>
    <mergeCell ref="G5:G6"/>
  </mergeCells>
  <pageMargins left="0.7" right="0.7" top="0.75" bottom="0.75" header="0.3" footer="0.3"/>
  <pageSetup paperSize="9" scale="65"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8C5BE-39AF-4403-B6DD-4FDAB138BF64}">
  <dimension ref="A1:G26"/>
  <sheetViews>
    <sheetView view="pageBreakPreview" zoomScale="85" zoomScaleNormal="100" zoomScaleSheetLayoutView="85" workbookViewId="0">
      <selection activeCell="A27" sqref="A27"/>
    </sheetView>
  </sheetViews>
  <sheetFormatPr baseColWidth="10" defaultRowHeight="13.2" x14ac:dyDescent="0.25"/>
  <cols>
    <col min="1" max="1" width="38.44140625" customWidth="1"/>
    <col min="2" max="4" width="15.6640625" customWidth="1"/>
    <col min="5" max="6" width="14.88671875" customWidth="1"/>
    <col min="7" max="7" width="14.5546875" customWidth="1"/>
    <col min="8" max="8" width="4.6640625" customWidth="1"/>
  </cols>
  <sheetData>
    <row r="1" spans="1:7" s="66" customFormat="1" ht="13.8" x14ac:dyDescent="0.25">
      <c r="A1" s="30" t="s">
        <v>22</v>
      </c>
      <c r="B1" s="30"/>
      <c r="C1" s="30"/>
      <c r="D1" s="30"/>
      <c r="E1" s="30"/>
      <c r="F1" s="30"/>
      <c r="G1" s="32" t="s">
        <v>183</v>
      </c>
    </row>
    <row r="2" spans="1:7" s="89" customFormat="1" ht="13.8" x14ac:dyDescent="0.25">
      <c r="A2" s="31" t="s">
        <v>184</v>
      </c>
      <c r="G2" s="396" t="s">
        <v>228</v>
      </c>
    </row>
    <row r="5" spans="1:7" s="72" customFormat="1" ht="15" customHeight="1" x14ac:dyDescent="0.3">
      <c r="A5" s="90" t="s">
        <v>192</v>
      </c>
      <c r="B5" s="486" t="s">
        <v>21</v>
      </c>
      <c r="C5" s="487"/>
      <c r="D5" s="487"/>
      <c r="E5" s="487"/>
      <c r="F5" s="487"/>
      <c r="G5" s="488"/>
    </row>
    <row r="6" spans="1:7" s="72" customFormat="1" ht="45" customHeight="1" x14ac:dyDescent="0.3">
      <c r="A6" s="91"/>
      <c r="B6" s="222" t="s">
        <v>186</v>
      </c>
      <c r="C6" s="351" t="s">
        <v>187</v>
      </c>
      <c r="D6" s="223" t="s">
        <v>188</v>
      </c>
      <c r="E6" s="397" t="s">
        <v>189</v>
      </c>
      <c r="F6" s="351" t="s">
        <v>190</v>
      </c>
      <c r="G6" s="224" t="s">
        <v>191</v>
      </c>
    </row>
    <row r="7" spans="1:7" s="77" customFormat="1" ht="12" customHeight="1" x14ac:dyDescent="0.2">
      <c r="A7" s="23" t="s">
        <v>10</v>
      </c>
      <c r="B7" s="39">
        <v>0.109025915996425</v>
      </c>
      <c r="C7" s="258">
        <v>9.375E-2</v>
      </c>
      <c r="D7" s="226">
        <v>8.2240161453077706E-2</v>
      </c>
      <c r="E7" s="398">
        <v>0.12680412371134001</v>
      </c>
      <c r="F7" s="352">
        <v>8.9108910891089105E-2</v>
      </c>
      <c r="G7" s="399">
        <v>1.88679245283019E-2</v>
      </c>
    </row>
    <row r="8" spans="1:7" s="77" customFormat="1" ht="12" customHeight="1" x14ac:dyDescent="0.2">
      <c r="A8" s="23" t="s">
        <v>11</v>
      </c>
      <c r="B8" s="39">
        <v>1.16175156389634E-2</v>
      </c>
      <c r="C8" s="258">
        <v>0</v>
      </c>
      <c r="D8" s="226">
        <v>7.0635721493441002E-3</v>
      </c>
      <c r="E8" s="25">
        <v>1.08247422680412E-2</v>
      </c>
      <c r="F8" s="258">
        <v>1.4144271570014099E-3</v>
      </c>
      <c r="G8" s="226">
        <v>0</v>
      </c>
    </row>
    <row r="9" spans="1:7" s="77" customFormat="1" ht="12" customHeight="1" x14ac:dyDescent="0.2">
      <c r="A9" s="23" t="s">
        <v>210</v>
      </c>
      <c r="B9" s="39">
        <v>1.16175156389634E-2</v>
      </c>
      <c r="C9" s="258">
        <v>0</v>
      </c>
      <c r="D9" s="226">
        <v>1.2108980827447E-2</v>
      </c>
      <c r="E9" s="25">
        <v>1.08247422680412E-2</v>
      </c>
      <c r="F9" s="258">
        <v>9.9009900990098994E-3</v>
      </c>
      <c r="G9" s="226">
        <v>0</v>
      </c>
    </row>
    <row r="10" spans="1:7" s="77" customFormat="1" ht="12" customHeight="1" x14ac:dyDescent="0.2">
      <c r="A10" s="23" t="s">
        <v>12</v>
      </c>
      <c r="B10" s="39">
        <v>1.16175156389634E-2</v>
      </c>
      <c r="C10" s="258">
        <v>0</v>
      </c>
      <c r="D10" s="226">
        <v>1.6145307769929399E-2</v>
      </c>
      <c r="E10" s="25">
        <v>1.4432989690721701E-2</v>
      </c>
      <c r="F10" s="258">
        <v>1.4144271570014099E-3</v>
      </c>
      <c r="G10" s="226">
        <v>0</v>
      </c>
    </row>
    <row r="11" spans="1:7" s="77" customFormat="1" ht="12" customHeight="1" x14ac:dyDescent="0.2">
      <c r="A11" s="23" t="s">
        <v>203</v>
      </c>
      <c r="B11" s="39">
        <v>0.39231456657730102</v>
      </c>
      <c r="C11" s="258">
        <v>0.546875</v>
      </c>
      <c r="D11" s="226">
        <v>0.340565085771948</v>
      </c>
      <c r="E11" s="25">
        <v>0.45</v>
      </c>
      <c r="F11" s="258">
        <v>0.39745403111739702</v>
      </c>
      <c r="G11" s="226">
        <v>0.69811320754716999</v>
      </c>
    </row>
    <row r="12" spans="1:7" s="77" customFormat="1" ht="10.199999999999999" x14ac:dyDescent="0.2">
      <c r="A12" s="27" t="s">
        <v>211</v>
      </c>
      <c r="B12" s="39">
        <v>3.6639857015192102E-2</v>
      </c>
      <c r="C12" s="258">
        <v>0</v>
      </c>
      <c r="D12" s="226">
        <v>4.9949545913218998E-2</v>
      </c>
      <c r="E12" s="25">
        <v>2.06185567010309E-2</v>
      </c>
      <c r="F12" s="258">
        <v>2.8288543140028301E-2</v>
      </c>
      <c r="G12" s="226">
        <v>0</v>
      </c>
    </row>
    <row r="13" spans="1:7" s="77" customFormat="1" ht="12" customHeight="1" x14ac:dyDescent="0.2">
      <c r="A13" s="23" t="s">
        <v>13</v>
      </c>
      <c r="B13" s="39">
        <v>4.1108132260947297E-2</v>
      </c>
      <c r="C13" s="258">
        <v>1.5625E-2</v>
      </c>
      <c r="D13" s="226">
        <v>4.3895055499495503E-2</v>
      </c>
      <c r="E13" s="25">
        <v>2.8350515463917501E-2</v>
      </c>
      <c r="F13" s="258">
        <v>3.9603960396039598E-2</v>
      </c>
      <c r="G13" s="226">
        <v>0</v>
      </c>
    </row>
    <row r="14" spans="1:7" s="77" customFormat="1" ht="12" customHeight="1" x14ac:dyDescent="0.2">
      <c r="A14" s="23" t="s">
        <v>14</v>
      </c>
      <c r="B14" s="39">
        <v>3.57462019660411E-2</v>
      </c>
      <c r="C14" s="258">
        <v>1.5625E-2</v>
      </c>
      <c r="D14" s="226">
        <v>4.8435923309788097E-2</v>
      </c>
      <c r="E14" s="25">
        <v>3.0412371134020601E-2</v>
      </c>
      <c r="F14" s="258">
        <v>4.1018387553040998E-2</v>
      </c>
      <c r="G14" s="226">
        <v>1.88679245283019E-2</v>
      </c>
    </row>
    <row r="15" spans="1:7" s="77" customFormat="1" ht="12" customHeight="1" x14ac:dyDescent="0.2">
      <c r="A15" s="23" t="s">
        <v>212</v>
      </c>
      <c r="B15" s="39">
        <v>2.2341376228775699E-2</v>
      </c>
      <c r="C15" s="258">
        <v>0</v>
      </c>
      <c r="D15" s="226">
        <v>4.0363269424823399E-2</v>
      </c>
      <c r="E15" s="25">
        <v>2.4226804123711299E-2</v>
      </c>
      <c r="F15" s="258">
        <v>2.8288543140028301E-2</v>
      </c>
      <c r="G15" s="226">
        <v>0</v>
      </c>
    </row>
    <row r="16" spans="1:7" s="77" customFormat="1" ht="12" customHeight="1" x14ac:dyDescent="0.2">
      <c r="A16" s="23" t="s">
        <v>213</v>
      </c>
      <c r="B16" s="39">
        <v>5.6300268096514797E-2</v>
      </c>
      <c r="C16" s="258">
        <v>9.375E-2</v>
      </c>
      <c r="D16" s="225">
        <v>6.8617558022199807E-2</v>
      </c>
      <c r="E16" s="25">
        <v>3.24742268041237E-2</v>
      </c>
      <c r="F16" s="258">
        <v>0.10466760961810501</v>
      </c>
      <c r="G16" s="226">
        <v>1.88679245283019E-2</v>
      </c>
    </row>
    <row r="17" spans="1:7" s="77" customFormat="1" ht="12" customHeight="1" x14ac:dyDescent="0.2">
      <c r="A17" s="23" t="s">
        <v>201</v>
      </c>
      <c r="B17" s="39">
        <v>3.57462019660411E-2</v>
      </c>
      <c r="C17" s="258">
        <v>0</v>
      </c>
      <c r="D17" s="226">
        <v>5.8526740665993997E-2</v>
      </c>
      <c r="E17" s="25">
        <v>3.2989690721649499E-2</v>
      </c>
      <c r="F17" s="258">
        <v>3.8189533239038197E-2</v>
      </c>
      <c r="G17" s="226">
        <v>0</v>
      </c>
    </row>
    <row r="18" spans="1:7" s="77" customFormat="1" ht="12" customHeight="1" x14ac:dyDescent="0.2">
      <c r="A18" s="23" t="s">
        <v>27</v>
      </c>
      <c r="B18" s="39">
        <v>8.5790884718498703E-2</v>
      </c>
      <c r="C18" s="258">
        <v>0.171875</v>
      </c>
      <c r="D18" s="226">
        <v>7.5176589303733596E-2</v>
      </c>
      <c r="E18" s="25">
        <v>6.2371134020618599E-2</v>
      </c>
      <c r="F18" s="258">
        <v>9.0523338048090499E-2</v>
      </c>
      <c r="G18" s="226">
        <v>0.169811320754717</v>
      </c>
    </row>
    <row r="19" spans="1:7" s="77" customFormat="1" ht="12" customHeight="1" x14ac:dyDescent="0.2">
      <c r="A19" s="23" t="s">
        <v>15</v>
      </c>
      <c r="B19" s="39">
        <v>1.2511170688114401E-2</v>
      </c>
      <c r="C19" s="258">
        <v>1.5625E-2</v>
      </c>
      <c r="D19" s="226">
        <v>5.5499495459132202E-3</v>
      </c>
      <c r="E19" s="25">
        <v>1.4948453608247401E-2</v>
      </c>
      <c r="F19" s="258">
        <v>4.2432814710042397E-3</v>
      </c>
      <c r="G19" s="226">
        <v>0</v>
      </c>
    </row>
    <row r="20" spans="1:7" s="77" customFormat="1" ht="12" customHeight="1" x14ac:dyDescent="0.2">
      <c r="A20" s="23" t="s">
        <v>202</v>
      </c>
      <c r="B20" s="39">
        <v>1.07238605898123E-2</v>
      </c>
      <c r="C20" s="258">
        <v>0</v>
      </c>
      <c r="D20" s="226">
        <v>1.8668012108980801E-2</v>
      </c>
      <c r="E20" s="25">
        <v>8.7628865979381392E-3</v>
      </c>
      <c r="F20" s="258">
        <v>1.41442715700141E-2</v>
      </c>
      <c r="G20" s="226">
        <v>0</v>
      </c>
    </row>
    <row r="21" spans="1:7" s="77" customFormat="1" ht="12" customHeight="1" x14ac:dyDescent="0.2">
      <c r="A21" s="23" t="s">
        <v>16</v>
      </c>
      <c r="B21" s="39">
        <v>8.6684539767649699E-2</v>
      </c>
      <c r="C21" s="258">
        <v>4.6875E-2</v>
      </c>
      <c r="D21" s="226">
        <v>9.0817356205852698E-2</v>
      </c>
      <c r="E21" s="25">
        <v>9.7938144329896906E-2</v>
      </c>
      <c r="F21" s="258">
        <v>8.6280056577086303E-2</v>
      </c>
      <c r="G21" s="226">
        <v>7.54716981132076E-2</v>
      </c>
    </row>
    <row r="22" spans="1:7" s="77" customFormat="1" ht="12" customHeight="1" x14ac:dyDescent="0.2">
      <c r="A22" s="23" t="s">
        <v>17</v>
      </c>
      <c r="B22" s="39">
        <v>1.42984807864164E-2</v>
      </c>
      <c r="C22" s="258">
        <v>0</v>
      </c>
      <c r="D22" s="226">
        <v>1.1099899091826401E-2</v>
      </c>
      <c r="E22" s="25">
        <v>1.3402061855670101E-2</v>
      </c>
      <c r="F22" s="258">
        <v>8.4865629420084899E-3</v>
      </c>
      <c r="G22" s="226">
        <v>0</v>
      </c>
    </row>
    <row r="23" spans="1:7" s="77" customFormat="1" ht="12" customHeight="1" x14ac:dyDescent="0.2">
      <c r="A23" s="23" t="s">
        <v>18</v>
      </c>
      <c r="B23" s="39">
        <v>1.42984807864164E-2</v>
      </c>
      <c r="C23" s="258">
        <v>0</v>
      </c>
      <c r="D23" s="226">
        <v>1.5640766902119099E-2</v>
      </c>
      <c r="E23" s="25">
        <v>9.7938144329896906E-3</v>
      </c>
      <c r="F23" s="258">
        <v>8.4865629420084899E-3</v>
      </c>
      <c r="G23" s="226">
        <v>0</v>
      </c>
    </row>
    <row r="24" spans="1:7" s="77" customFormat="1" ht="12" customHeight="1" x14ac:dyDescent="0.2">
      <c r="A24" s="23" t="s">
        <v>214</v>
      </c>
      <c r="B24" s="39">
        <v>1.16175156389634E-2</v>
      </c>
      <c r="C24" s="258">
        <v>0</v>
      </c>
      <c r="D24" s="226">
        <v>1.51362260343088E-2</v>
      </c>
      <c r="E24" s="25">
        <v>1.08247422680412E-2</v>
      </c>
      <c r="F24" s="258">
        <v>8.4865629420084899E-3</v>
      </c>
      <c r="G24" s="226">
        <v>0</v>
      </c>
    </row>
    <row r="25" spans="1:7" s="2" customFormat="1" ht="12" customHeight="1" x14ac:dyDescent="0.25">
      <c r="A25" s="96" t="s">
        <v>19</v>
      </c>
      <c r="B25" s="97">
        <v>1</v>
      </c>
      <c r="C25" s="333">
        <v>1</v>
      </c>
      <c r="D25" s="353">
        <v>1</v>
      </c>
      <c r="E25" s="400">
        <v>1</v>
      </c>
      <c r="F25" s="333">
        <v>1</v>
      </c>
      <c r="G25" s="355">
        <v>1</v>
      </c>
    </row>
    <row r="26" spans="1:7" s="86" customFormat="1" ht="28.65" customHeight="1" x14ac:dyDescent="0.2"/>
  </sheetData>
  <mergeCells count="1">
    <mergeCell ref="B5:G5"/>
  </mergeCells>
  <pageMargins left="0.7" right="0.7" top="0.75" bottom="0.75" header="0.3" footer="0.3"/>
  <pageSetup paperSize="9" scale="67" orientation="portrait" r:id="rId1"/>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685BC-2917-4D51-AFE2-7A0744B247B0}">
  <dimension ref="A1:E26"/>
  <sheetViews>
    <sheetView view="pageBreakPreview" zoomScaleNormal="100" zoomScaleSheetLayoutView="100" workbookViewId="0">
      <selection activeCell="G1" sqref="G1:P1048576"/>
    </sheetView>
  </sheetViews>
  <sheetFormatPr baseColWidth="10" defaultRowHeight="13.2" x14ac:dyDescent="0.25"/>
  <cols>
    <col min="1" max="1" width="38.44140625" customWidth="1"/>
    <col min="2" max="3" width="14" customWidth="1"/>
    <col min="4" max="4" width="31.6640625" customWidth="1"/>
    <col min="5" max="5" width="31.5546875" customWidth="1"/>
    <col min="6" max="6" width="4.6640625" customWidth="1"/>
  </cols>
  <sheetData>
    <row r="1" spans="1:5" s="66" customFormat="1" ht="13.8" x14ac:dyDescent="0.25">
      <c r="A1" s="30" t="s">
        <v>22</v>
      </c>
      <c r="B1" s="30"/>
      <c r="C1" s="30"/>
      <c r="D1" s="30"/>
      <c r="E1" s="32" t="s">
        <v>24</v>
      </c>
    </row>
    <row r="2" spans="1:5" s="89" customFormat="1" ht="13.8" x14ac:dyDescent="0.25">
      <c r="A2" s="31" t="s">
        <v>23</v>
      </c>
      <c r="E2" s="33" t="s">
        <v>233</v>
      </c>
    </row>
    <row r="5" spans="1:5" s="72" customFormat="1" ht="14.25" customHeight="1" x14ac:dyDescent="0.3">
      <c r="A5" s="90" t="s">
        <v>33</v>
      </c>
      <c r="B5" s="486" t="s">
        <v>21</v>
      </c>
      <c r="C5" s="487"/>
      <c r="D5" s="487"/>
      <c r="E5" s="488"/>
    </row>
    <row r="6" spans="1:5" s="72" customFormat="1" ht="28.5" customHeight="1" x14ac:dyDescent="0.3">
      <c r="A6" s="91"/>
      <c r="B6" s="92" t="s">
        <v>29</v>
      </c>
      <c r="C6" s="93" t="s">
        <v>30</v>
      </c>
      <c r="D6" s="94" t="s">
        <v>31</v>
      </c>
      <c r="E6" s="95" t="s">
        <v>32</v>
      </c>
    </row>
    <row r="7" spans="1:5" s="77" customFormat="1" ht="12" customHeight="1" x14ac:dyDescent="0.2">
      <c r="A7" s="23" t="s">
        <v>10</v>
      </c>
      <c r="B7" s="39">
        <v>0.10151187904967603</v>
      </c>
      <c r="C7" s="24">
        <v>9.5257074531685929E-2</v>
      </c>
      <c r="D7" s="25">
        <v>7.5331197506277606E-2</v>
      </c>
      <c r="E7" s="24">
        <v>7.2977033698218507E-2</v>
      </c>
    </row>
    <row r="8" spans="1:5" s="77" customFormat="1" ht="12" customHeight="1" x14ac:dyDescent="0.2">
      <c r="A8" s="23" t="s">
        <v>11</v>
      </c>
      <c r="B8" s="39">
        <v>8.6393088552915772E-3</v>
      </c>
      <c r="C8" s="24">
        <v>6.5763252291749699E-3</v>
      </c>
      <c r="D8" s="25">
        <v>7.53311975062776E-3</v>
      </c>
      <c r="E8" s="24">
        <v>2.7902983472848251E-3</v>
      </c>
    </row>
    <row r="9" spans="1:5" s="77" customFormat="1" ht="12" customHeight="1" x14ac:dyDescent="0.2">
      <c r="A9" s="23" t="s">
        <v>210</v>
      </c>
      <c r="B9" s="39">
        <v>8.6393088552915772E-3</v>
      </c>
      <c r="C9" s="24">
        <v>8.0709445994420082E-3</v>
      </c>
      <c r="D9" s="25">
        <v>9.4380465841198379E-3</v>
      </c>
      <c r="E9" s="24">
        <v>6.0098733633827004E-3</v>
      </c>
    </row>
    <row r="10" spans="1:5" s="77" customFormat="1" ht="12" customHeight="1" x14ac:dyDescent="0.2">
      <c r="A10" s="23" t="s">
        <v>12</v>
      </c>
      <c r="B10" s="39">
        <v>1.079913606911447E-2</v>
      </c>
      <c r="C10" s="24">
        <v>6.5763252291749699E-3</v>
      </c>
      <c r="D10" s="25">
        <v>1.5152827084596069E-2</v>
      </c>
      <c r="E10" s="24">
        <v>1.7814981755741574E-2</v>
      </c>
    </row>
    <row r="11" spans="1:5" s="77" customFormat="1" ht="12" customHeight="1" x14ac:dyDescent="0.2">
      <c r="A11" s="23" t="s">
        <v>203</v>
      </c>
      <c r="B11" s="39">
        <v>0.36933045356371491</v>
      </c>
      <c r="C11" s="24">
        <v>0.44748903945795138</v>
      </c>
      <c r="D11" s="25">
        <v>0.23266083643605506</v>
      </c>
      <c r="E11" s="24">
        <v>0.14509551405881091</v>
      </c>
    </row>
    <row r="12" spans="1:5" s="77" customFormat="1" ht="10.199999999999999" x14ac:dyDescent="0.2">
      <c r="A12" s="27" t="s">
        <v>211</v>
      </c>
      <c r="B12" s="39">
        <v>4.5356371490280781E-2</v>
      </c>
      <c r="C12" s="24">
        <v>3.4874451972897569E-2</v>
      </c>
      <c r="D12" s="25">
        <v>5.6714867088059576E-2</v>
      </c>
      <c r="E12" s="24">
        <v>7.0830650354153257E-2</v>
      </c>
    </row>
    <row r="13" spans="1:5" s="77" customFormat="1" ht="12" customHeight="1" x14ac:dyDescent="0.2">
      <c r="A13" s="23" t="s">
        <v>13</v>
      </c>
      <c r="B13" s="39">
        <v>5.8315334773218146E-2</v>
      </c>
      <c r="C13" s="24">
        <v>4.4240733359904347E-2</v>
      </c>
      <c r="D13" s="25">
        <v>7.9573989089964506E-2</v>
      </c>
      <c r="E13" s="24">
        <v>0.1227731272805323</v>
      </c>
    </row>
    <row r="14" spans="1:5" s="77" customFormat="1" ht="12" customHeight="1" x14ac:dyDescent="0.2">
      <c r="A14" s="23" t="s">
        <v>14</v>
      </c>
      <c r="B14" s="39">
        <v>1.511879049676026E-2</v>
      </c>
      <c r="C14" s="24">
        <v>1.6540454364288561E-2</v>
      </c>
      <c r="D14" s="25">
        <v>7.05688804225474E-2</v>
      </c>
      <c r="E14" s="24">
        <v>7.6840523717535955E-2</v>
      </c>
    </row>
    <row r="15" spans="1:5" s="77" customFormat="1" ht="12" customHeight="1" x14ac:dyDescent="0.2">
      <c r="A15" s="23" t="s">
        <v>212</v>
      </c>
      <c r="B15" s="39">
        <v>2.3758099352051837E-2</v>
      </c>
      <c r="C15" s="24">
        <v>2.58070944599442E-2</v>
      </c>
      <c r="D15" s="25">
        <v>4.1215689670101308E-2</v>
      </c>
      <c r="E15" s="24">
        <v>4.5288688559776774E-2</v>
      </c>
    </row>
    <row r="16" spans="1:5" s="77" customFormat="1" ht="12" customHeight="1" x14ac:dyDescent="0.2">
      <c r="A16" s="23" t="s">
        <v>213</v>
      </c>
      <c r="B16" s="39">
        <v>4.1036717062634988E-2</v>
      </c>
      <c r="C16" s="24">
        <v>4.0952570745316857E-2</v>
      </c>
      <c r="D16" s="25">
        <v>7.7755649839812965E-2</v>
      </c>
      <c r="E16" s="24">
        <v>7.4908778707877224E-2</v>
      </c>
    </row>
    <row r="17" spans="1:5" s="77" customFormat="1" ht="12" customHeight="1" x14ac:dyDescent="0.2">
      <c r="A17" s="23" t="s">
        <v>201</v>
      </c>
      <c r="B17" s="39">
        <v>5.183585313174946E-2</v>
      </c>
      <c r="C17" s="24">
        <v>4.0952570745316857E-2</v>
      </c>
      <c r="D17" s="25">
        <v>5.965884492163824E-2</v>
      </c>
      <c r="E17" s="24">
        <v>5.6235243614509552E-2</v>
      </c>
    </row>
    <row r="18" spans="1:5" s="77" customFormat="1" ht="12" customHeight="1" x14ac:dyDescent="0.2">
      <c r="A18" s="23" t="s">
        <v>27</v>
      </c>
      <c r="B18" s="39">
        <v>9.9352051835853133E-2</v>
      </c>
      <c r="C18" s="24">
        <v>7.3933838182542844E-2</v>
      </c>
      <c r="D18" s="25">
        <v>9.2215776257684651E-2</v>
      </c>
      <c r="E18" s="24">
        <v>0.1056020605280103</v>
      </c>
    </row>
    <row r="19" spans="1:5" s="77" customFormat="1" ht="12" customHeight="1" x14ac:dyDescent="0.2">
      <c r="A19" s="23" t="s">
        <v>15</v>
      </c>
      <c r="B19" s="39">
        <v>2.591792656587473E-2</v>
      </c>
      <c r="C19" s="24">
        <v>3.3180550019928257E-2</v>
      </c>
      <c r="D19" s="25">
        <v>5.0220798337518397E-3</v>
      </c>
      <c r="E19" s="24">
        <v>4.9366816913500753E-3</v>
      </c>
    </row>
    <row r="20" spans="1:5" s="77" customFormat="1" ht="12" customHeight="1" x14ac:dyDescent="0.2">
      <c r="A20" s="23" t="s">
        <v>202</v>
      </c>
      <c r="B20" s="39">
        <v>2.591792656587473E-2</v>
      </c>
      <c r="C20" s="24">
        <v>1.7835791151853329E-2</v>
      </c>
      <c r="D20" s="25">
        <v>3.3422807169451903E-2</v>
      </c>
      <c r="E20" s="24">
        <v>5.1298561923159479E-2</v>
      </c>
    </row>
    <row r="21" spans="1:5" s="77" customFormat="1" ht="12" customHeight="1" x14ac:dyDescent="0.2">
      <c r="A21" s="23" t="s">
        <v>16</v>
      </c>
      <c r="B21" s="39">
        <v>7.3434125269978404E-2</v>
      </c>
      <c r="C21" s="24">
        <v>6.8752491032283772E-2</v>
      </c>
      <c r="D21" s="25">
        <v>8.1911853840159324E-2</v>
      </c>
      <c r="E21" s="24">
        <v>6.4606138656364026E-2</v>
      </c>
    </row>
    <row r="22" spans="1:5" s="77" customFormat="1" ht="12" customHeight="1" x14ac:dyDescent="0.2">
      <c r="A22" s="23" t="s">
        <v>17</v>
      </c>
      <c r="B22" s="39">
        <v>1.2958963282937365E-2</v>
      </c>
      <c r="C22" s="24">
        <v>1.4447987245914708E-2</v>
      </c>
      <c r="D22" s="25">
        <v>5.2818425837734872E-3</v>
      </c>
      <c r="E22" s="24">
        <v>5.7952350289761749E-3</v>
      </c>
    </row>
    <row r="23" spans="1:5" s="77" customFormat="1" ht="12" customHeight="1" x14ac:dyDescent="0.2">
      <c r="A23" s="23" t="s">
        <v>18</v>
      </c>
      <c r="B23" s="39">
        <v>1.2958963282937365E-2</v>
      </c>
      <c r="C23" s="24">
        <v>1.0163411717815863E-2</v>
      </c>
      <c r="D23" s="25">
        <v>2.6409212918867435E-2</v>
      </c>
      <c r="E23" s="24">
        <v>2.7688345138441726E-2</v>
      </c>
    </row>
    <row r="24" spans="1:5" s="77" customFormat="1" ht="12" customHeight="1" x14ac:dyDescent="0.2">
      <c r="A24" s="23" t="s">
        <v>214</v>
      </c>
      <c r="B24" s="39">
        <v>1.511879049676026E-2</v>
      </c>
      <c r="C24" s="24">
        <v>1.4348345954563571E-2</v>
      </c>
      <c r="D24" s="25">
        <v>3.013247900251104E-2</v>
      </c>
      <c r="E24" s="24">
        <v>4.8508263575874649E-2</v>
      </c>
    </row>
    <row r="25" spans="1:5" s="72" customFormat="1" ht="13.8" x14ac:dyDescent="0.3">
      <c r="A25" s="96" t="s">
        <v>19</v>
      </c>
      <c r="B25" s="97">
        <v>1</v>
      </c>
      <c r="C25" s="98">
        <v>1</v>
      </c>
      <c r="D25" s="99">
        <v>1</v>
      </c>
      <c r="E25" s="100">
        <v>1</v>
      </c>
    </row>
    <row r="26" spans="1:5" s="86" customFormat="1" ht="28.65" customHeight="1" x14ac:dyDescent="0.2"/>
  </sheetData>
  <mergeCells count="1">
    <mergeCell ref="B5:E5"/>
  </mergeCells>
  <pageMargins left="0.7" right="0.7" top="0.75" bottom="0.75" header="0.3" footer="0.3"/>
  <pageSetup paperSize="9" scale="67" orientation="portrait" r:id="rId1"/>
  <headerFooter alignWithMargins="0"/>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6D8A2-EBB3-415E-B31C-8091F8E6A340}">
  <dimension ref="A1:I28"/>
  <sheetViews>
    <sheetView view="pageBreakPreview" zoomScale="85" zoomScaleNormal="100" zoomScaleSheetLayoutView="85" workbookViewId="0">
      <selection activeCell="J1" sqref="J1:P1048576"/>
    </sheetView>
  </sheetViews>
  <sheetFormatPr baseColWidth="10" defaultRowHeight="13.2" x14ac:dyDescent="0.25"/>
  <cols>
    <col min="1" max="1" width="38.44140625" customWidth="1"/>
    <col min="2" max="2" width="29.6640625" customWidth="1"/>
    <col min="3" max="3" width="7.44140625" customWidth="1"/>
    <col min="4" max="4" width="7.33203125" customWidth="1"/>
    <col min="5" max="5" width="7.44140625" customWidth="1"/>
    <col min="6" max="6" width="8.33203125" customWidth="1"/>
    <col min="7" max="7" width="9" customWidth="1"/>
    <col min="8" max="8" width="22" customWidth="1"/>
  </cols>
  <sheetData>
    <row r="1" spans="1:8" s="9" customFormat="1" ht="13.8" x14ac:dyDescent="0.25">
      <c r="A1" s="8" t="s">
        <v>22</v>
      </c>
      <c r="B1" s="8"/>
      <c r="C1" s="8"/>
      <c r="D1" s="8"/>
      <c r="E1" s="8"/>
      <c r="F1" s="8"/>
      <c r="G1" s="8"/>
      <c r="H1" s="13" t="s">
        <v>24</v>
      </c>
    </row>
    <row r="2" spans="1:8" s="9" customFormat="1" ht="13.8" x14ac:dyDescent="0.25">
      <c r="A2" s="10" t="s">
        <v>34</v>
      </c>
      <c r="H2" s="12" t="s">
        <v>234</v>
      </c>
    </row>
    <row r="4" spans="1:8" s="86" customFormat="1" ht="11.4" x14ac:dyDescent="0.2"/>
    <row r="5" spans="1:8" s="2" customFormat="1" ht="17.100000000000001" customHeight="1" x14ac:dyDescent="0.25">
      <c r="A5" s="490" t="s">
        <v>35</v>
      </c>
      <c r="B5" s="491" t="s">
        <v>36</v>
      </c>
      <c r="C5" s="492" t="s">
        <v>37</v>
      </c>
      <c r="D5" s="493"/>
      <c r="E5" s="493"/>
      <c r="F5" s="494"/>
      <c r="G5" s="495" t="s">
        <v>38</v>
      </c>
      <c r="H5" s="496" t="s">
        <v>39</v>
      </c>
    </row>
    <row r="6" spans="1:8" s="2" customFormat="1" ht="18" customHeight="1" x14ac:dyDescent="0.25">
      <c r="A6" s="490"/>
      <c r="B6" s="491"/>
      <c r="C6" s="101" t="s">
        <v>2</v>
      </c>
      <c r="D6" s="102" t="s">
        <v>3</v>
      </c>
      <c r="E6" s="103" t="s">
        <v>4</v>
      </c>
      <c r="F6" s="102" t="s">
        <v>5</v>
      </c>
      <c r="G6" s="495"/>
      <c r="H6" s="496"/>
    </row>
    <row r="7" spans="1:8" s="2" customFormat="1" ht="12" customHeight="1" x14ac:dyDescent="0.25">
      <c r="A7" s="3" t="s">
        <v>10</v>
      </c>
      <c r="B7" s="36">
        <v>21309</v>
      </c>
      <c r="C7" s="104">
        <v>2449</v>
      </c>
      <c r="D7" s="105">
        <v>2949</v>
      </c>
      <c r="E7" s="105">
        <v>7217</v>
      </c>
      <c r="F7" s="106">
        <v>5141</v>
      </c>
      <c r="G7" s="104">
        <v>2398</v>
      </c>
      <c r="H7" s="107">
        <v>0.22560918242544001</v>
      </c>
    </row>
    <row r="8" spans="1:8" s="2" customFormat="1" ht="12" customHeight="1" x14ac:dyDescent="0.25">
      <c r="A8" s="3" t="s">
        <v>11</v>
      </c>
      <c r="B8" s="36">
        <v>1766</v>
      </c>
      <c r="C8" s="104">
        <v>221</v>
      </c>
      <c r="D8" s="105">
        <v>224</v>
      </c>
      <c r="E8" s="105">
        <v>643</v>
      </c>
      <c r="F8" s="106">
        <v>414</v>
      </c>
      <c r="G8" s="104">
        <v>202</v>
      </c>
      <c r="H8" s="107">
        <v>0.22544642857142899</v>
      </c>
    </row>
    <row r="9" spans="1:8" s="2" customFormat="1" ht="12" customHeight="1" x14ac:dyDescent="0.25">
      <c r="A9" s="3" t="s">
        <v>210</v>
      </c>
      <c r="B9" s="36">
        <v>2230</v>
      </c>
      <c r="C9" s="104">
        <v>255</v>
      </c>
      <c r="D9" s="105">
        <v>307</v>
      </c>
      <c r="E9" s="105">
        <v>766</v>
      </c>
      <c r="F9" s="106">
        <v>519</v>
      </c>
      <c r="G9" s="104">
        <v>242</v>
      </c>
      <c r="H9" s="107">
        <v>0.21645796064400699</v>
      </c>
    </row>
    <row r="10" spans="1:8" s="2" customFormat="1" ht="12" customHeight="1" x14ac:dyDescent="0.25">
      <c r="A10" s="3" t="s">
        <v>12</v>
      </c>
      <c r="B10" s="36">
        <v>3324</v>
      </c>
      <c r="C10" s="104">
        <v>372</v>
      </c>
      <c r="D10" s="105">
        <v>473</v>
      </c>
      <c r="E10" s="105">
        <v>1091</v>
      </c>
      <c r="F10" s="106">
        <v>815</v>
      </c>
      <c r="G10" s="104">
        <v>395</v>
      </c>
      <c r="H10" s="107">
        <v>0.23262661955241501</v>
      </c>
    </row>
    <row r="11" spans="1:8" s="2" customFormat="1" ht="12" customHeight="1" x14ac:dyDescent="0.25">
      <c r="A11" s="3" t="s">
        <v>203</v>
      </c>
      <c r="B11" s="36">
        <v>87583</v>
      </c>
      <c r="C11" s="104">
        <v>12326</v>
      </c>
      <c r="D11" s="105">
        <v>12291</v>
      </c>
      <c r="E11" s="105">
        <v>28135</v>
      </c>
      <c r="F11" s="106">
        <v>18832</v>
      </c>
      <c r="G11" s="104">
        <v>11303</v>
      </c>
      <c r="H11" s="107">
        <v>0.26260396821708998</v>
      </c>
    </row>
    <row r="12" spans="1:8" s="2" customFormat="1" ht="12" customHeight="1" x14ac:dyDescent="0.25">
      <c r="A12" s="3" t="s">
        <v>211</v>
      </c>
      <c r="B12" s="36">
        <v>11759</v>
      </c>
      <c r="C12" s="104">
        <v>1510</v>
      </c>
      <c r="D12" s="105">
        <v>1583</v>
      </c>
      <c r="E12" s="105">
        <v>3749</v>
      </c>
      <c r="F12" s="106">
        <v>2847</v>
      </c>
      <c r="G12" s="104">
        <v>1587</v>
      </c>
      <c r="H12" s="107">
        <v>0.27081911262798603</v>
      </c>
    </row>
    <row r="13" spans="1:8" s="2" customFormat="1" ht="12" customHeight="1" x14ac:dyDescent="0.25">
      <c r="A13" s="3" t="s">
        <v>13</v>
      </c>
      <c r="B13" s="36">
        <v>16831</v>
      </c>
      <c r="C13" s="104">
        <v>2082</v>
      </c>
      <c r="D13" s="105">
        <v>2404</v>
      </c>
      <c r="E13" s="105">
        <v>5526</v>
      </c>
      <c r="F13" s="106">
        <v>3965</v>
      </c>
      <c r="G13" s="104">
        <v>2278</v>
      </c>
      <c r="H13" s="107">
        <v>0.26993719635027802</v>
      </c>
    </row>
    <row r="14" spans="1:8" s="2" customFormat="1" ht="12" customHeight="1" x14ac:dyDescent="0.25">
      <c r="A14" s="3" t="s">
        <v>14</v>
      </c>
      <c r="B14" s="36">
        <v>13874</v>
      </c>
      <c r="C14" s="104">
        <v>1763</v>
      </c>
      <c r="D14" s="105">
        <v>1918</v>
      </c>
      <c r="E14" s="105">
        <v>4594</v>
      </c>
      <c r="F14" s="106">
        <v>3203</v>
      </c>
      <c r="G14" s="104">
        <v>1827</v>
      </c>
      <c r="H14" s="107">
        <v>0.26691015339663998</v>
      </c>
    </row>
    <row r="15" spans="1:8" s="2" customFormat="1" ht="12" customHeight="1" x14ac:dyDescent="0.25">
      <c r="A15" s="3" t="s">
        <v>212</v>
      </c>
      <c r="B15" s="36">
        <v>8558</v>
      </c>
      <c r="C15" s="104">
        <v>1028</v>
      </c>
      <c r="D15" s="105">
        <v>1192</v>
      </c>
      <c r="E15" s="105">
        <v>2881</v>
      </c>
      <c r="F15" s="106">
        <v>1993</v>
      </c>
      <c r="G15" s="104">
        <v>1083</v>
      </c>
      <c r="H15" s="107">
        <v>0.24988463313336401</v>
      </c>
    </row>
    <row r="16" spans="1:8" s="2" customFormat="1" ht="12" customHeight="1" x14ac:dyDescent="0.25">
      <c r="A16" s="3" t="s">
        <v>213</v>
      </c>
      <c r="B16" s="36">
        <v>17307</v>
      </c>
      <c r="C16" s="104">
        <v>2459</v>
      </c>
      <c r="D16" s="105">
        <v>2603</v>
      </c>
      <c r="E16" s="105">
        <v>5585</v>
      </c>
      <c r="F16" s="106">
        <v>3709</v>
      </c>
      <c r="G16" s="104">
        <v>2449</v>
      </c>
      <c r="H16" s="107">
        <v>0.28767766944672901</v>
      </c>
    </row>
    <row r="17" spans="1:9" s="2" customFormat="1" ht="12" customHeight="1" x14ac:dyDescent="0.25">
      <c r="A17" s="3" t="s">
        <v>201</v>
      </c>
      <c r="B17" s="36">
        <v>15870</v>
      </c>
      <c r="C17" s="104">
        <v>2062</v>
      </c>
      <c r="D17" s="105">
        <v>2191</v>
      </c>
      <c r="E17" s="105">
        <v>5266</v>
      </c>
      <c r="F17" s="106">
        <v>3497</v>
      </c>
      <c r="G17" s="104">
        <v>1999</v>
      </c>
      <c r="H17" s="107">
        <v>0.26072779444372002</v>
      </c>
    </row>
    <row r="18" spans="1:9" s="2" customFormat="1" ht="12" customHeight="1" x14ac:dyDescent="0.25">
      <c r="A18" s="3" t="s">
        <v>27</v>
      </c>
      <c r="B18" s="36">
        <v>28405</v>
      </c>
      <c r="C18" s="104">
        <v>3697</v>
      </c>
      <c r="D18" s="105">
        <v>3999</v>
      </c>
      <c r="E18" s="105">
        <v>9162</v>
      </c>
      <c r="F18" s="106">
        <v>6366</v>
      </c>
      <c r="G18" s="104">
        <v>3671</v>
      </c>
      <c r="H18" s="107">
        <v>0.27092250922509198</v>
      </c>
    </row>
    <row r="19" spans="1:9" s="2" customFormat="1" ht="12" customHeight="1" x14ac:dyDescent="0.25">
      <c r="A19" s="3" t="s">
        <v>15</v>
      </c>
      <c r="B19" s="36">
        <v>1685</v>
      </c>
      <c r="C19" s="104">
        <v>214</v>
      </c>
      <c r="D19" s="105">
        <v>218</v>
      </c>
      <c r="E19" s="105">
        <v>558</v>
      </c>
      <c r="F19" s="106">
        <v>411</v>
      </c>
      <c r="G19" s="104">
        <v>217</v>
      </c>
      <c r="H19" s="107">
        <v>0.243001119820829</v>
      </c>
    </row>
    <row r="20" spans="1:9" s="2" customFormat="1" ht="12" customHeight="1" x14ac:dyDescent="0.25">
      <c r="A20" s="3" t="s">
        <v>202</v>
      </c>
      <c r="B20" s="36">
        <v>7871</v>
      </c>
      <c r="C20" s="104">
        <v>1022</v>
      </c>
      <c r="D20" s="105">
        <v>1114</v>
      </c>
      <c r="E20" s="105">
        <v>2699</v>
      </c>
      <c r="F20" s="106">
        <v>1787</v>
      </c>
      <c r="G20" s="104">
        <v>1087</v>
      </c>
      <c r="H20" s="107">
        <v>0.29110873058382403</v>
      </c>
    </row>
    <row r="21" spans="1:9" s="2" customFormat="1" ht="12" customHeight="1" x14ac:dyDescent="0.25">
      <c r="A21" s="3" t="s">
        <v>16</v>
      </c>
      <c r="B21" s="36">
        <v>20092</v>
      </c>
      <c r="C21" s="104">
        <v>2462</v>
      </c>
      <c r="D21" s="105">
        <v>2668</v>
      </c>
      <c r="E21" s="105">
        <v>6806</v>
      </c>
      <c r="F21" s="106">
        <v>4722</v>
      </c>
      <c r="G21" s="104">
        <v>2406</v>
      </c>
      <c r="H21" s="107">
        <v>0.23784104389086599</v>
      </c>
    </row>
    <row r="22" spans="1:9" s="2" customFormat="1" ht="12" customHeight="1" x14ac:dyDescent="0.25">
      <c r="A22" s="3" t="s">
        <v>17</v>
      </c>
      <c r="B22" s="36">
        <v>2150</v>
      </c>
      <c r="C22" s="104">
        <v>206</v>
      </c>
      <c r="D22" s="105">
        <v>270</v>
      </c>
      <c r="E22" s="105">
        <v>708</v>
      </c>
      <c r="F22" s="106">
        <v>574</v>
      </c>
      <c r="G22" s="104">
        <v>193</v>
      </c>
      <c r="H22" s="107">
        <v>0.174977334542158</v>
      </c>
    </row>
    <row r="23" spans="1:9" s="2" customFormat="1" ht="12" customHeight="1" x14ac:dyDescent="0.25">
      <c r="A23" s="3" t="s">
        <v>18</v>
      </c>
      <c r="B23" s="36">
        <v>4869</v>
      </c>
      <c r="C23" s="104">
        <v>592</v>
      </c>
      <c r="D23" s="105">
        <v>681</v>
      </c>
      <c r="E23" s="105">
        <v>1609</v>
      </c>
      <c r="F23" s="106">
        <v>1199</v>
      </c>
      <c r="G23" s="104">
        <v>637</v>
      </c>
      <c r="H23" s="107">
        <v>0.25978792822185998</v>
      </c>
    </row>
    <row r="24" spans="1:9" s="2" customFormat="1" ht="12" x14ac:dyDescent="0.25">
      <c r="A24" s="7" t="s">
        <v>214</v>
      </c>
      <c r="B24" s="36">
        <v>5503</v>
      </c>
      <c r="C24" s="104">
        <v>726</v>
      </c>
      <c r="D24" s="105">
        <v>817</v>
      </c>
      <c r="E24" s="105">
        <v>1931</v>
      </c>
      <c r="F24" s="106">
        <v>1228</v>
      </c>
      <c r="G24" s="104">
        <v>809</v>
      </c>
      <c r="H24" s="107">
        <v>0.29450309428467403</v>
      </c>
    </row>
    <row r="25" spans="1:9" s="2" customFormat="1" ht="12" customHeight="1" x14ac:dyDescent="0.3">
      <c r="A25" s="108" t="s">
        <v>19</v>
      </c>
      <c r="B25" s="109">
        <v>270986</v>
      </c>
      <c r="C25" s="110">
        <v>35446</v>
      </c>
      <c r="D25" s="110">
        <v>37902</v>
      </c>
      <c r="E25" s="110">
        <v>88926</v>
      </c>
      <c r="F25" s="110">
        <v>61222</v>
      </c>
      <c r="G25" s="110">
        <v>34783</v>
      </c>
      <c r="H25" s="111">
        <v>0.26028166063036901</v>
      </c>
      <c r="I25"/>
    </row>
    <row r="26" spans="1:9" s="86" customFormat="1" x14ac:dyDescent="0.25">
      <c r="I26"/>
    </row>
    <row r="27" spans="1:9" x14ac:dyDescent="0.25">
      <c r="A27" s="489" t="s">
        <v>40</v>
      </c>
      <c r="B27" s="489"/>
      <c r="C27" s="489"/>
      <c r="D27" s="489"/>
      <c r="E27" s="489"/>
      <c r="F27" s="489"/>
      <c r="G27" s="489"/>
      <c r="H27" s="489"/>
    </row>
    <row r="28" spans="1:9" x14ac:dyDescent="0.25">
      <c r="A28" s="489"/>
      <c r="B28" s="489"/>
      <c r="C28" s="489"/>
      <c r="D28" s="489"/>
      <c r="E28" s="489"/>
      <c r="F28" s="489"/>
      <c r="G28" s="489"/>
      <c r="H28" s="489"/>
    </row>
  </sheetData>
  <mergeCells count="6">
    <mergeCell ref="A27:H28"/>
    <mergeCell ref="A5:A6"/>
    <mergeCell ref="B5:B6"/>
    <mergeCell ref="C5:F5"/>
    <mergeCell ref="G5:G6"/>
    <mergeCell ref="H5:H6"/>
  </mergeCells>
  <pageMargins left="0.7" right="0.7" top="0.75" bottom="0.75" header="0.3" footer="0.3"/>
  <pageSetup paperSize="9" scale="6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BD66E-5A89-4444-86EC-F85BE18E6422}">
  <dimension ref="A1:E26"/>
  <sheetViews>
    <sheetView view="pageBreakPreview" zoomScale="85" zoomScaleNormal="100" zoomScaleSheetLayoutView="85" workbookViewId="0">
      <selection activeCell="B48" sqref="B48"/>
    </sheetView>
  </sheetViews>
  <sheetFormatPr baseColWidth="10" defaultRowHeight="13.2" x14ac:dyDescent="0.25"/>
  <cols>
    <col min="1" max="1" width="38.44140625" customWidth="1"/>
    <col min="2" max="5" width="22.88671875" customWidth="1"/>
    <col min="6" max="6" width="4.6640625" customWidth="1"/>
  </cols>
  <sheetData>
    <row r="1" spans="1:5" s="66" customFormat="1" ht="13.8" x14ac:dyDescent="0.25">
      <c r="A1" s="18" t="s">
        <v>41</v>
      </c>
      <c r="B1" s="18"/>
      <c r="C1" s="18"/>
      <c r="D1" s="18"/>
      <c r="E1" s="20" t="s">
        <v>24</v>
      </c>
    </row>
    <row r="2" spans="1:5" s="19" customFormat="1" ht="13.8" x14ac:dyDescent="0.25">
      <c r="A2" s="19" t="s">
        <v>42</v>
      </c>
      <c r="E2" s="21" t="s">
        <v>235</v>
      </c>
    </row>
    <row r="4" spans="1:5" s="86" customFormat="1" ht="11.4" x14ac:dyDescent="0.2"/>
    <row r="5" spans="1:5" s="2" customFormat="1" ht="16.5" customHeight="1" x14ac:dyDescent="0.25">
      <c r="A5" s="497" t="s">
        <v>43</v>
      </c>
      <c r="B5" s="498" t="s">
        <v>44</v>
      </c>
      <c r="C5" s="499"/>
      <c r="D5" s="499"/>
      <c r="E5" s="499"/>
    </row>
    <row r="6" spans="1:5" s="2" customFormat="1" ht="16.5" customHeight="1" x14ac:dyDescent="0.25">
      <c r="A6" s="497"/>
      <c r="B6" s="112" t="s">
        <v>2</v>
      </c>
      <c r="C6" s="113" t="s">
        <v>3</v>
      </c>
      <c r="D6" s="114" t="s">
        <v>4</v>
      </c>
      <c r="E6" s="115" t="s">
        <v>5</v>
      </c>
    </row>
    <row r="7" spans="1:5" s="2" customFormat="1" ht="12" customHeight="1" x14ac:dyDescent="0.25">
      <c r="A7" s="14" t="s">
        <v>10</v>
      </c>
      <c r="B7" s="15">
        <v>0.114927964709747</v>
      </c>
      <c r="C7" s="116">
        <v>0.13839222863578801</v>
      </c>
      <c r="D7" s="116">
        <v>0.13839222863578801</v>
      </c>
      <c r="E7" s="117">
        <v>0.24125956168755</v>
      </c>
    </row>
    <row r="8" spans="1:5" s="2" customFormat="1" ht="12" customHeight="1" x14ac:dyDescent="0.25">
      <c r="A8" s="14" t="s">
        <v>11</v>
      </c>
      <c r="B8" s="15">
        <v>0.12514156285390701</v>
      </c>
      <c r="C8" s="116">
        <v>0.12684031710079299</v>
      </c>
      <c r="D8" s="116">
        <v>0.12684031710079299</v>
      </c>
      <c r="E8" s="117">
        <v>0.23442808607021501</v>
      </c>
    </row>
    <row r="9" spans="1:5" s="2" customFormat="1" ht="12" customHeight="1" x14ac:dyDescent="0.25">
      <c r="A9" s="14" t="s">
        <v>210</v>
      </c>
      <c r="B9" s="15">
        <v>0.114349775784753</v>
      </c>
      <c r="C9" s="116">
        <v>0.13766816143497801</v>
      </c>
      <c r="D9" s="116">
        <v>0.13766816143497801</v>
      </c>
      <c r="E9" s="117">
        <v>0.23273542600896899</v>
      </c>
    </row>
    <row r="10" spans="1:5" s="2" customFormat="1" ht="12" customHeight="1" x14ac:dyDescent="0.25">
      <c r="A10" s="14" t="s">
        <v>12</v>
      </c>
      <c r="B10" s="15">
        <v>0.111913357400722</v>
      </c>
      <c r="C10" s="116">
        <v>0.14229843561973499</v>
      </c>
      <c r="D10" s="116">
        <v>0.14229843561973499</v>
      </c>
      <c r="E10" s="117">
        <v>0.245186522262335</v>
      </c>
    </row>
    <row r="11" spans="1:5" s="2" customFormat="1" ht="12" customHeight="1" x14ac:dyDescent="0.25">
      <c r="A11" s="14" t="s">
        <v>203</v>
      </c>
      <c r="B11" s="15">
        <v>0.140735074158227</v>
      </c>
      <c r="C11" s="116">
        <v>0.14033545322722399</v>
      </c>
      <c r="D11" s="116">
        <v>0.14033545322722399</v>
      </c>
      <c r="E11" s="117">
        <v>0.215018896361166</v>
      </c>
    </row>
    <row r="12" spans="1:5" s="2" customFormat="1" ht="12" customHeight="1" x14ac:dyDescent="0.25">
      <c r="A12" s="14" t="s">
        <v>211</v>
      </c>
      <c r="B12" s="15">
        <v>0.128412279955779</v>
      </c>
      <c r="C12" s="116">
        <v>0.134620290841058</v>
      </c>
      <c r="D12" s="116">
        <v>0.134620290841058</v>
      </c>
      <c r="E12" s="117">
        <v>0.24211242452589499</v>
      </c>
    </row>
    <row r="13" spans="1:5" s="2" customFormat="1" ht="12" customHeight="1" x14ac:dyDescent="0.25">
      <c r="A13" s="14" t="s">
        <v>13</v>
      </c>
      <c r="B13" s="15">
        <v>0.123700314895134</v>
      </c>
      <c r="C13" s="116">
        <v>0.142831679638762</v>
      </c>
      <c r="D13" s="116">
        <v>0.142831679638762</v>
      </c>
      <c r="E13" s="117">
        <v>0.235577208722001</v>
      </c>
    </row>
    <row r="14" spans="1:5" s="2" customFormat="1" ht="12" customHeight="1" x14ac:dyDescent="0.25">
      <c r="A14" s="14" t="s">
        <v>14</v>
      </c>
      <c r="B14" s="15">
        <v>0.12707222142136401</v>
      </c>
      <c r="C14" s="116">
        <v>0.13824419778002001</v>
      </c>
      <c r="D14" s="116">
        <v>0.13824419778002001</v>
      </c>
      <c r="E14" s="117">
        <v>0.23086348565662401</v>
      </c>
    </row>
    <row r="15" spans="1:5" s="2" customFormat="1" ht="12" customHeight="1" x14ac:dyDescent="0.25">
      <c r="A15" s="14" t="s">
        <v>212</v>
      </c>
      <c r="B15" s="15">
        <v>0.120121523720495</v>
      </c>
      <c r="C15" s="116">
        <v>0.13928487964477701</v>
      </c>
      <c r="D15" s="116">
        <v>0.13928487964477701</v>
      </c>
      <c r="E15" s="117">
        <v>0.232881514372517</v>
      </c>
    </row>
    <row r="16" spans="1:5" s="2" customFormat="1" ht="12" customHeight="1" x14ac:dyDescent="0.25">
      <c r="A16" s="14" t="s">
        <v>213</v>
      </c>
      <c r="B16" s="15">
        <v>0.14208123880510801</v>
      </c>
      <c r="C16" s="116">
        <v>0.15040157161841999</v>
      </c>
      <c r="D16" s="116">
        <v>0.15040157161841999</v>
      </c>
      <c r="E16" s="117">
        <v>0.214306350031779</v>
      </c>
    </row>
    <row r="17" spans="1:5" s="2" customFormat="1" ht="12" customHeight="1" x14ac:dyDescent="0.25">
      <c r="A17" s="14" t="s">
        <v>201</v>
      </c>
      <c r="B17" s="15">
        <v>0.12993068683049799</v>
      </c>
      <c r="C17" s="116">
        <v>0.13805923125393799</v>
      </c>
      <c r="D17" s="116">
        <v>0.13805923125393799</v>
      </c>
      <c r="E17" s="117">
        <v>0.220352867044739</v>
      </c>
    </row>
    <row r="18" spans="1:5" s="2" customFormat="1" ht="12" customHeight="1" x14ac:dyDescent="0.25">
      <c r="A18" s="14" t="s">
        <v>27</v>
      </c>
      <c r="B18" s="15">
        <v>0.13015314205245601</v>
      </c>
      <c r="C18" s="116">
        <v>0.14078507305051899</v>
      </c>
      <c r="D18" s="116">
        <v>0.14078507305051899</v>
      </c>
      <c r="E18" s="117">
        <v>0.224115472628058</v>
      </c>
    </row>
    <row r="19" spans="1:5" s="2" customFormat="1" ht="12" customHeight="1" x14ac:dyDescent="0.25">
      <c r="A19" s="14" t="s">
        <v>15</v>
      </c>
      <c r="B19" s="15">
        <v>0.12700296735905001</v>
      </c>
      <c r="C19" s="116">
        <v>0.12937685459940701</v>
      </c>
      <c r="D19" s="116">
        <v>0.12937685459940701</v>
      </c>
      <c r="E19" s="117">
        <v>0.24391691394658799</v>
      </c>
    </row>
    <row r="20" spans="1:5" s="2" customFormat="1" ht="12" customHeight="1" x14ac:dyDescent="0.25">
      <c r="A20" s="14" t="s">
        <v>202</v>
      </c>
      <c r="B20" s="15">
        <v>0.129843730148647</v>
      </c>
      <c r="C20" s="116">
        <v>0.141532206835218</v>
      </c>
      <c r="D20" s="116">
        <v>0.141532206835218</v>
      </c>
      <c r="E20" s="117">
        <v>0.22703595477067701</v>
      </c>
    </row>
    <row r="21" spans="1:5" s="2" customFormat="1" ht="12" customHeight="1" x14ac:dyDescent="0.25">
      <c r="A21" s="14" t="s">
        <v>16</v>
      </c>
      <c r="B21" s="15">
        <v>0.122536332868804</v>
      </c>
      <c r="C21" s="116">
        <v>0.13278916981883301</v>
      </c>
      <c r="D21" s="116">
        <v>0.13278916981883301</v>
      </c>
      <c r="E21" s="117">
        <v>0.235018913000199</v>
      </c>
    </row>
    <row r="22" spans="1:5" s="2" customFormat="1" ht="12" customHeight="1" x14ac:dyDescent="0.25">
      <c r="A22" s="14" t="s">
        <v>17</v>
      </c>
      <c r="B22" s="15">
        <v>9.58139534883721E-2</v>
      </c>
      <c r="C22" s="116">
        <v>0.125581395348837</v>
      </c>
      <c r="D22" s="116">
        <v>0.125581395348837</v>
      </c>
      <c r="E22" s="117">
        <v>0.266976744186047</v>
      </c>
    </row>
    <row r="23" spans="1:5" s="2" customFormat="1" ht="12" customHeight="1" x14ac:dyDescent="0.25">
      <c r="A23" s="14" t="s">
        <v>18</v>
      </c>
      <c r="B23" s="15">
        <v>0.12158554117888699</v>
      </c>
      <c r="C23" s="116">
        <v>0.13986444855206401</v>
      </c>
      <c r="D23" s="116">
        <v>0.13986444855206401</v>
      </c>
      <c r="E23" s="117">
        <v>0.24625179708358999</v>
      </c>
    </row>
    <row r="24" spans="1:5" s="2" customFormat="1" ht="12" x14ac:dyDescent="0.25">
      <c r="A24" s="17" t="s">
        <v>214</v>
      </c>
      <c r="B24" s="15">
        <v>0.13192803925131699</v>
      </c>
      <c r="C24" s="116">
        <v>0.14846447392331499</v>
      </c>
      <c r="D24" s="116">
        <v>0.14846447392331499</v>
      </c>
      <c r="E24" s="117">
        <v>0.223151008540796</v>
      </c>
    </row>
    <row r="25" spans="1:5" s="2" customFormat="1" ht="12" customHeight="1" x14ac:dyDescent="0.3">
      <c r="A25" s="118" t="s">
        <v>19</v>
      </c>
      <c r="B25" s="119">
        <v>0.130803805362639</v>
      </c>
      <c r="C25" s="120">
        <v>0.13986700419947901</v>
      </c>
      <c r="D25" s="120">
        <v>0.13986700419947901</v>
      </c>
      <c r="E25" s="121">
        <v>0.22592311041898799</v>
      </c>
    </row>
    <row r="26" spans="1:5" s="86" customFormat="1" ht="28.65" customHeight="1" x14ac:dyDescent="0.2"/>
  </sheetData>
  <mergeCells count="2">
    <mergeCell ref="A5:A6"/>
    <mergeCell ref="B5:E5"/>
  </mergeCells>
  <pageMargins left="0.7" right="0.7" top="0.75" bottom="0.75" header="0.3" footer="0.3"/>
  <pageSetup paperSize="9" scale="6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C2D82-856D-46B7-89F1-710139FC9E42}">
  <dimension ref="A1:G27"/>
  <sheetViews>
    <sheetView view="pageBreakPreview" zoomScale="85" zoomScaleNormal="100" zoomScaleSheetLayoutView="85" workbookViewId="0">
      <selection activeCell="B8" sqref="B8:G26"/>
    </sheetView>
  </sheetViews>
  <sheetFormatPr baseColWidth="10" defaultRowHeight="13.2" x14ac:dyDescent="0.25"/>
  <cols>
    <col min="1" max="1" width="38.44140625" customWidth="1"/>
    <col min="2" max="2" width="31" customWidth="1"/>
    <col min="3" max="6" width="11.88671875" customWidth="1"/>
    <col min="7" max="7" width="12.88671875" customWidth="1"/>
    <col min="8" max="8" width="4.6640625" customWidth="1"/>
  </cols>
  <sheetData>
    <row r="1" spans="1:7" s="9" customFormat="1" ht="13.8" x14ac:dyDescent="0.25">
      <c r="A1" s="30" t="s">
        <v>22</v>
      </c>
      <c r="B1" s="30"/>
      <c r="C1" s="30"/>
      <c r="D1" s="30"/>
      <c r="E1" s="30"/>
      <c r="F1" s="30"/>
      <c r="G1" s="32" t="s">
        <v>24</v>
      </c>
    </row>
    <row r="2" spans="1:7" s="9" customFormat="1" ht="13.8" x14ac:dyDescent="0.25">
      <c r="A2" s="31" t="s">
        <v>45</v>
      </c>
      <c r="G2" s="33" t="s">
        <v>236</v>
      </c>
    </row>
    <row r="4" spans="1:7" s="86" customFormat="1" ht="11.4" x14ac:dyDescent="0.2"/>
    <row r="5" spans="1:7" s="2" customFormat="1" ht="14.25" customHeight="1" x14ac:dyDescent="0.25">
      <c r="A5" s="500" t="s">
        <v>43</v>
      </c>
      <c r="B5" s="501" t="s">
        <v>21</v>
      </c>
      <c r="C5" s="502"/>
      <c r="D5" s="502"/>
      <c r="E5" s="502"/>
      <c r="F5" s="502"/>
      <c r="G5" s="502"/>
    </row>
    <row r="6" spans="1:7" s="2" customFormat="1" ht="14.25" customHeight="1" x14ac:dyDescent="0.25">
      <c r="A6" s="500"/>
      <c r="B6" s="503" t="s">
        <v>46</v>
      </c>
      <c r="C6" s="505" t="s">
        <v>44</v>
      </c>
      <c r="D6" s="506"/>
      <c r="E6" s="506"/>
      <c r="F6" s="507"/>
      <c r="G6" s="508" t="s">
        <v>47</v>
      </c>
    </row>
    <row r="7" spans="1:7" s="2" customFormat="1" ht="14.25" customHeight="1" x14ac:dyDescent="0.25">
      <c r="A7" s="500"/>
      <c r="B7" s="504"/>
      <c r="C7" s="122" t="s">
        <v>2</v>
      </c>
      <c r="D7" s="123" t="s">
        <v>3</v>
      </c>
      <c r="E7" s="124" t="s">
        <v>4</v>
      </c>
      <c r="F7" s="122" t="s">
        <v>5</v>
      </c>
      <c r="G7" s="509"/>
    </row>
    <row r="8" spans="1:7" s="2" customFormat="1" ht="12" customHeight="1" x14ac:dyDescent="0.25">
      <c r="A8" s="23" t="s">
        <v>10</v>
      </c>
      <c r="B8" s="125">
        <v>7.8635058637715596E-2</v>
      </c>
      <c r="C8" s="126">
        <v>6.9091011679738204E-2</v>
      </c>
      <c r="D8" s="127">
        <v>7.7805920531898096E-2</v>
      </c>
      <c r="E8" s="127">
        <v>8.1157366799361294E-2</v>
      </c>
      <c r="F8" s="128">
        <v>8.3973081571983896E-2</v>
      </c>
      <c r="G8" s="129">
        <v>6.8941724405600396E-2</v>
      </c>
    </row>
    <row r="9" spans="1:7" s="2" customFormat="1" ht="12" customHeight="1" x14ac:dyDescent="0.25">
      <c r="A9" s="23" t="s">
        <v>11</v>
      </c>
      <c r="B9" s="125">
        <v>6.5169418346335203E-3</v>
      </c>
      <c r="C9" s="126">
        <v>6.2348360886983001E-3</v>
      </c>
      <c r="D9" s="127">
        <v>5.90997836525777E-3</v>
      </c>
      <c r="E9" s="127">
        <v>7.2307311697366403E-3</v>
      </c>
      <c r="F9" s="128">
        <v>6.7622749991832999E-3</v>
      </c>
      <c r="G9" s="129">
        <v>5.8074346663600004E-3</v>
      </c>
    </row>
    <row r="10" spans="1:7" s="2" customFormat="1" ht="12" customHeight="1" x14ac:dyDescent="0.25">
      <c r="A10" s="23" t="s">
        <v>210</v>
      </c>
      <c r="B10" s="125">
        <v>8.2292074129290804E-3</v>
      </c>
      <c r="C10" s="126">
        <v>7.1940416408057296E-3</v>
      </c>
      <c r="D10" s="127">
        <v>8.0998364202416791E-3</v>
      </c>
      <c r="E10" s="127">
        <v>8.6139036952072503E-3</v>
      </c>
      <c r="F10" s="128">
        <v>8.4773447453529802E-3</v>
      </c>
      <c r="G10" s="129">
        <v>6.9574217290055496E-3</v>
      </c>
    </row>
    <row r="11" spans="1:7" s="2" customFormat="1" ht="12" customHeight="1" x14ac:dyDescent="0.25">
      <c r="A11" s="23" t="s">
        <v>12</v>
      </c>
      <c r="B11" s="125">
        <v>1.22663163410656E-2</v>
      </c>
      <c r="C11" s="126">
        <v>1.0494837217175401E-2</v>
      </c>
      <c r="D11" s="127">
        <v>1.2479552530209499E-2</v>
      </c>
      <c r="E11" s="127">
        <v>1.22686278478735E-2</v>
      </c>
      <c r="F11" s="128">
        <v>1.33122080297932E-2</v>
      </c>
      <c r="G11" s="129">
        <v>1.1356122243624801E-2</v>
      </c>
    </row>
    <row r="12" spans="1:7" s="2" customFormat="1" ht="12" customHeight="1" x14ac:dyDescent="0.25">
      <c r="A12" s="23" t="s">
        <v>203</v>
      </c>
      <c r="B12" s="125">
        <v>0.32320119858590501</v>
      </c>
      <c r="C12" s="126">
        <v>0.34774022456694698</v>
      </c>
      <c r="D12" s="127">
        <v>0.32428367896153198</v>
      </c>
      <c r="E12" s="127">
        <v>0.316386658570047</v>
      </c>
      <c r="F12" s="128">
        <v>0.307601842474927</v>
      </c>
      <c r="G12" s="129">
        <v>0.32495759422706499</v>
      </c>
    </row>
    <row r="13" spans="1:7" s="2" customFormat="1" ht="12" customHeight="1" x14ac:dyDescent="0.25">
      <c r="A13" s="23" t="s">
        <v>211</v>
      </c>
      <c r="B13" s="125">
        <v>4.3393385636158299E-2</v>
      </c>
      <c r="C13" s="126">
        <v>4.26000112847712E-2</v>
      </c>
      <c r="D13" s="127">
        <v>4.17656060366208E-2</v>
      </c>
      <c r="E13" s="127">
        <v>4.2158648764141E-2</v>
      </c>
      <c r="F13" s="128">
        <v>4.6502891117572102E-2</v>
      </c>
      <c r="G13" s="129">
        <v>4.5625736710462002E-2</v>
      </c>
    </row>
    <row r="14" spans="1:7" s="2" customFormat="1" ht="12" customHeight="1" x14ac:dyDescent="0.25">
      <c r="A14" s="23" t="s">
        <v>13</v>
      </c>
      <c r="B14" s="125">
        <v>6.2110219716147698E-2</v>
      </c>
      <c r="C14" s="126">
        <v>5.8737234102578598E-2</v>
      </c>
      <c r="D14" s="127">
        <v>6.3426732098569999E-2</v>
      </c>
      <c r="E14" s="127">
        <v>6.2141555900411601E-2</v>
      </c>
      <c r="F14" s="128">
        <v>6.4764300414883499E-2</v>
      </c>
      <c r="G14" s="129">
        <v>6.5491763217663798E-2</v>
      </c>
    </row>
    <row r="15" spans="1:7" s="2" customFormat="1" ht="12" customHeight="1" x14ac:dyDescent="0.25">
      <c r="A15" s="23" t="s">
        <v>14</v>
      </c>
      <c r="B15" s="125">
        <v>5.1198216882052998E-2</v>
      </c>
      <c r="C15" s="126">
        <v>4.9737629069570598E-2</v>
      </c>
      <c r="D15" s="127">
        <v>5.06041897525197E-2</v>
      </c>
      <c r="E15" s="127">
        <v>5.1660931561073299E-2</v>
      </c>
      <c r="F15" s="128">
        <v>5.2317794256966497E-2</v>
      </c>
      <c r="G15" s="129">
        <v>5.2525659086335302E-2</v>
      </c>
    </row>
    <row r="16" spans="1:7" s="2" customFormat="1" ht="12" customHeight="1" x14ac:dyDescent="0.25">
      <c r="A16" s="23" t="s">
        <v>212</v>
      </c>
      <c r="B16" s="125">
        <v>3.1580967282442599E-2</v>
      </c>
      <c r="C16" s="126">
        <v>2.90018619872482E-2</v>
      </c>
      <c r="D16" s="127">
        <v>3.14495277294074E-2</v>
      </c>
      <c r="E16" s="127">
        <v>3.2397723950250798E-2</v>
      </c>
      <c r="F16" s="128">
        <v>3.2553657182058701E-2</v>
      </c>
      <c r="G16" s="129">
        <v>3.11358997211281E-2</v>
      </c>
    </row>
    <row r="17" spans="1:7" s="2" customFormat="1" ht="12" customHeight="1" x14ac:dyDescent="0.25">
      <c r="A17" s="23" t="s">
        <v>213</v>
      </c>
      <c r="B17" s="125">
        <v>6.3866768024916407E-2</v>
      </c>
      <c r="C17" s="126">
        <v>6.9373130959769796E-2</v>
      </c>
      <c r="D17" s="127">
        <v>6.8677114664133801E-2</v>
      </c>
      <c r="E17" s="127">
        <v>6.2805028900434101E-2</v>
      </c>
      <c r="F17" s="128">
        <v>6.0582797033746E-2</v>
      </c>
      <c r="G17" s="129">
        <v>7.0407957910473495E-2</v>
      </c>
    </row>
    <row r="18" spans="1:7" s="2" customFormat="1" ht="12" customHeight="1" x14ac:dyDescent="0.25">
      <c r="A18" s="23" t="s">
        <v>201</v>
      </c>
      <c r="B18" s="125">
        <v>5.8563911050755403E-2</v>
      </c>
      <c r="C18" s="126">
        <v>5.8172995542515399E-2</v>
      </c>
      <c r="D18" s="127">
        <v>5.7806975885177601E-2</v>
      </c>
      <c r="E18" s="127">
        <v>5.9217776578278598E-2</v>
      </c>
      <c r="F18" s="128">
        <v>5.7119989546241597E-2</v>
      </c>
      <c r="G18" s="129">
        <v>5.7470603455711103E-2</v>
      </c>
    </row>
    <row r="19" spans="1:7" s="2" customFormat="1" ht="12" customHeight="1" x14ac:dyDescent="0.25">
      <c r="A19" s="23" t="s">
        <v>27</v>
      </c>
      <c r="B19" s="125">
        <v>0.104820913257511</v>
      </c>
      <c r="C19" s="126">
        <v>0.104299497827682</v>
      </c>
      <c r="D19" s="127">
        <v>0.105508944119044</v>
      </c>
      <c r="E19" s="127">
        <v>0.103029485189933</v>
      </c>
      <c r="F19" s="128">
        <v>0.10398222861063</v>
      </c>
      <c r="G19" s="129">
        <v>0.105540062674295</v>
      </c>
    </row>
    <row r="20" spans="1:7" s="2" customFormat="1" ht="12" customHeight="1" x14ac:dyDescent="0.25">
      <c r="A20" s="23" t="s">
        <v>15</v>
      </c>
      <c r="B20" s="125">
        <v>6.2180334039396903E-3</v>
      </c>
      <c r="C20" s="126">
        <v>6.03735259267618E-3</v>
      </c>
      <c r="D20" s="127">
        <v>5.7516753733312196E-3</v>
      </c>
      <c r="E20" s="127">
        <v>6.2748802375008402E-3</v>
      </c>
      <c r="F20" s="128">
        <v>6.7132730064355904E-3</v>
      </c>
      <c r="G20" s="129">
        <v>6.2386798148520804E-3</v>
      </c>
    </row>
    <row r="21" spans="1:7" s="2" customFormat="1" ht="12" customHeight="1" x14ac:dyDescent="0.25">
      <c r="A21" s="23" t="s">
        <v>202</v>
      </c>
      <c r="B21" s="125">
        <v>2.9045780962854199E-2</v>
      </c>
      <c r="C21" s="126">
        <v>2.8832590419229299E-2</v>
      </c>
      <c r="D21" s="127">
        <v>2.9391588834362301E-2</v>
      </c>
      <c r="E21" s="127">
        <v>3.0351078424757701E-2</v>
      </c>
      <c r="F21" s="128">
        <v>2.9188853680049701E-2</v>
      </c>
      <c r="G21" s="129">
        <v>3.1250898427392697E-2</v>
      </c>
    </row>
    <row r="22" spans="1:7" s="2" customFormat="1" ht="12" customHeight="1" x14ac:dyDescent="0.25">
      <c r="A22" s="23" t="s">
        <v>16</v>
      </c>
      <c r="B22" s="125">
        <v>7.4144051722229196E-2</v>
      </c>
      <c r="C22" s="126">
        <v>6.9457766743779306E-2</v>
      </c>
      <c r="D22" s="127">
        <v>7.0392063743338104E-2</v>
      </c>
      <c r="E22" s="127">
        <v>7.65355464093741E-2</v>
      </c>
      <c r="F22" s="128">
        <v>7.7129136584887806E-2</v>
      </c>
      <c r="G22" s="129">
        <v>6.91717218181295E-2</v>
      </c>
    </row>
    <row r="23" spans="1:7" s="2" customFormat="1" ht="12" customHeight="1" x14ac:dyDescent="0.25">
      <c r="A23" s="23" t="s">
        <v>17</v>
      </c>
      <c r="B23" s="125">
        <v>7.9339892097746705E-3</v>
      </c>
      <c r="C23" s="126">
        <v>5.8116571686509097E-3</v>
      </c>
      <c r="D23" s="127">
        <v>7.1236346366946304E-3</v>
      </c>
      <c r="E23" s="127">
        <v>7.9616760002698891E-3</v>
      </c>
      <c r="F23" s="128">
        <v>9.3757146123942398E-3</v>
      </c>
      <c r="G23" s="129">
        <v>5.5486875772647604E-3</v>
      </c>
    </row>
    <row r="24" spans="1:7" s="2" customFormat="1" ht="12" customHeight="1" x14ac:dyDescent="0.25">
      <c r="A24" s="23" t="s">
        <v>18</v>
      </c>
      <c r="B24" s="125">
        <v>1.7967717889485101E-2</v>
      </c>
      <c r="C24" s="126">
        <v>1.67014613778706E-2</v>
      </c>
      <c r="D24" s="127">
        <v>1.7967389583663101E-2</v>
      </c>
      <c r="E24" s="127">
        <v>1.80936958819693E-2</v>
      </c>
      <c r="F24" s="128">
        <v>1.95844631014995E-2</v>
      </c>
      <c r="G24" s="129">
        <v>1.8313543972630301E-2</v>
      </c>
    </row>
    <row r="25" spans="1:7" s="2" customFormat="1" ht="12" x14ac:dyDescent="0.25">
      <c r="A25" s="27" t="s">
        <v>214</v>
      </c>
      <c r="B25" s="125">
        <v>2.0307322149483699E-2</v>
      </c>
      <c r="C25" s="126">
        <v>2.0481859730294E-2</v>
      </c>
      <c r="D25" s="127">
        <v>2.1555590733998198E-2</v>
      </c>
      <c r="E25" s="127">
        <v>2.1714684119380202E-2</v>
      </c>
      <c r="F25" s="128">
        <v>2.0058149031393899E-2</v>
      </c>
      <c r="G25" s="129">
        <v>2.3258488342006198E-2</v>
      </c>
    </row>
    <row r="26" spans="1:7" s="2" customFormat="1" ht="12" customHeight="1" x14ac:dyDescent="0.3">
      <c r="A26" s="130" t="s">
        <v>19</v>
      </c>
      <c r="B26" s="131">
        <v>1</v>
      </c>
      <c r="C26" s="132">
        <v>1</v>
      </c>
      <c r="D26" s="133">
        <v>1</v>
      </c>
      <c r="E26" s="133">
        <v>1</v>
      </c>
      <c r="F26" s="134">
        <v>1</v>
      </c>
      <c r="G26" s="135">
        <v>1</v>
      </c>
    </row>
    <row r="27" spans="1:7" s="86" customFormat="1" ht="28.65" customHeight="1" x14ac:dyDescent="0.2"/>
  </sheetData>
  <mergeCells count="5">
    <mergeCell ref="A5:A7"/>
    <mergeCell ref="B5:G5"/>
    <mergeCell ref="B6:B7"/>
    <mergeCell ref="C6:F6"/>
    <mergeCell ref="G6:G7"/>
  </mergeCells>
  <pageMargins left="0.7" right="0.7" top="0.75" bottom="0.75" header="0.3" footer="0.3"/>
  <pageSetup paperSize="9" scale="67"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27593-C8C6-4BA1-BE1D-8F9F62A3CF6C}">
  <dimension ref="A1:G30"/>
  <sheetViews>
    <sheetView view="pageBreakPreview" zoomScale="85" zoomScaleNormal="100" zoomScaleSheetLayoutView="85" workbookViewId="0">
      <selection activeCell="B6" sqref="B6:G24"/>
    </sheetView>
  </sheetViews>
  <sheetFormatPr baseColWidth="10" defaultRowHeight="13.2" x14ac:dyDescent="0.25"/>
  <cols>
    <col min="1" max="1" width="38.44140625" customWidth="1"/>
    <col min="2" max="2" width="14.5546875" customWidth="1"/>
    <col min="3" max="3" width="13.88671875" customWidth="1"/>
    <col min="4" max="4" width="15" customWidth="1"/>
    <col min="5" max="5" width="11.44140625" customWidth="1"/>
    <col min="6" max="6" width="17.88671875" customWidth="1"/>
    <col min="7" max="7" width="18.5546875" customWidth="1"/>
    <col min="8" max="8" width="4.6640625" customWidth="1"/>
  </cols>
  <sheetData>
    <row r="1" spans="1:7" s="66" customFormat="1" ht="13.8" x14ac:dyDescent="0.25">
      <c r="A1" s="136" t="s">
        <v>22</v>
      </c>
      <c r="B1" s="136"/>
      <c r="C1" s="136"/>
      <c r="D1" s="136"/>
      <c r="E1" s="136"/>
      <c r="F1" s="136"/>
      <c r="G1" s="137" t="s">
        <v>24</v>
      </c>
    </row>
    <row r="2" spans="1:7" s="138" customFormat="1" ht="13.8" x14ac:dyDescent="0.25">
      <c r="A2" s="138" t="s">
        <v>48</v>
      </c>
      <c r="G2" s="139" t="s">
        <v>215</v>
      </c>
    </row>
    <row r="5" spans="1:7" s="2" customFormat="1" ht="28.5" customHeight="1" x14ac:dyDescent="0.25">
      <c r="A5" s="140" t="s">
        <v>49</v>
      </c>
      <c r="B5" s="141" t="s">
        <v>50</v>
      </c>
      <c r="C5" s="142" t="s">
        <v>51</v>
      </c>
      <c r="D5" s="143" t="s">
        <v>52</v>
      </c>
      <c r="E5" s="142" t="s">
        <v>53</v>
      </c>
      <c r="F5" s="143" t="s">
        <v>54</v>
      </c>
      <c r="G5" s="144" t="s">
        <v>55</v>
      </c>
    </row>
    <row r="6" spans="1:7" s="77" customFormat="1" ht="12" customHeight="1" x14ac:dyDescent="0.2">
      <c r="A6" s="145" t="s">
        <v>10</v>
      </c>
      <c r="B6" s="36">
        <v>79</v>
      </c>
      <c r="C6" s="146">
        <v>3156</v>
      </c>
      <c r="D6" s="147">
        <v>0.90506759615395405</v>
      </c>
      <c r="E6" s="148">
        <v>6025</v>
      </c>
      <c r="F6" s="149">
        <v>0.88168856127307405</v>
      </c>
      <c r="G6" s="150">
        <v>9181</v>
      </c>
    </row>
    <row r="7" spans="1:7" s="77" customFormat="1" ht="12" customHeight="1" x14ac:dyDescent="0.2">
      <c r="A7" s="145" t="s">
        <v>11</v>
      </c>
      <c r="B7" s="36">
        <v>17</v>
      </c>
      <c r="C7" s="146">
        <v>261</v>
      </c>
      <c r="D7" s="151">
        <v>0.78002242261516697</v>
      </c>
      <c r="E7" s="148">
        <v>567</v>
      </c>
      <c r="F7" s="149">
        <v>0.92836740206374802</v>
      </c>
      <c r="G7" s="150">
        <v>828</v>
      </c>
    </row>
    <row r="8" spans="1:7" s="77" customFormat="1" ht="12" customHeight="1" x14ac:dyDescent="0.2">
      <c r="A8" s="145" t="s">
        <v>210</v>
      </c>
      <c r="B8" s="36">
        <v>7</v>
      </c>
      <c r="C8" s="146">
        <v>272</v>
      </c>
      <c r="D8" s="151">
        <v>0.69628542678699801</v>
      </c>
      <c r="E8" s="148">
        <v>517</v>
      </c>
      <c r="F8" s="149">
        <v>0.69782057783534701</v>
      </c>
      <c r="G8" s="150">
        <v>789</v>
      </c>
    </row>
    <row r="9" spans="1:7" s="77" customFormat="1" ht="12" customHeight="1" x14ac:dyDescent="0.2">
      <c r="A9" s="145" t="s">
        <v>12</v>
      </c>
      <c r="B9" s="36">
        <v>24</v>
      </c>
      <c r="C9" s="146">
        <v>505</v>
      </c>
      <c r="D9" s="151">
        <v>0.90481989548466801</v>
      </c>
      <c r="E9" s="148">
        <v>862</v>
      </c>
      <c r="F9" s="149">
        <v>0.80639314984775001</v>
      </c>
      <c r="G9" s="150">
        <v>1367</v>
      </c>
    </row>
    <row r="10" spans="1:7" s="77" customFormat="1" ht="12" customHeight="1" x14ac:dyDescent="0.2">
      <c r="A10" s="145" t="s">
        <v>203</v>
      </c>
      <c r="B10" s="36">
        <v>246</v>
      </c>
      <c r="C10" s="146">
        <v>12903</v>
      </c>
      <c r="D10" s="151">
        <v>0.89136741736330705</v>
      </c>
      <c r="E10" s="148">
        <v>22609</v>
      </c>
      <c r="F10" s="149">
        <v>0.90504986461738401</v>
      </c>
      <c r="G10" s="150">
        <v>35512</v>
      </c>
    </row>
    <row r="11" spans="1:7" s="77" customFormat="1" ht="10.199999999999999" x14ac:dyDescent="0.2">
      <c r="A11" s="152" t="s">
        <v>211</v>
      </c>
      <c r="B11" s="36">
        <v>46</v>
      </c>
      <c r="C11" s="146">
        <v>1598</v>
      </c>
      <c r="D11" s="151">
        <v>0.84117453708505396</v>
      </c>
      <c r="E11" s="148">
        <v>2745</v>
      </c>
      <c r="F11" s="149">
        <v>0.72339611800311299</v>
      </c>
      <c r="G11" s="150">
        <v>4343</v>
      </c>
    </row>
    <row r="12" spans="1:7" s="77" customFormat="1" ht="12" customHeight="1" x14ac:dyDescent="0.2">
      <c r="A12" s="145" t="s">
        <v>13</v>
      </c>
      <c r="B12" s="36">
        <v>59</v>
      </c>
      <c r="C12" s="146">
        <v>2625</v>
      </c>
      <c r="D12" s="151">
        <v>0.92023403772287304</v>
      </c>
      <c r="E12" s="148">
        <v>4588</v>
      </c>
      <c r="F12" s="149">
        <v>0.85795379583480402</v>
      </c>
      <c r="G12" s="150">
        <v>7213</v>
      </c>
    </row>
    <row r="13" spans="1:7" s="77" customFormat="1" ht="12" customHeight="1" x14ac:dyDescent="0.2">
      <c r="A13" s="145" t="s">
        <v>14</v>
      </c>
      <c r="B13" s="36">
        <v>46</v>
      </c>
      <c r="C13" s="146">
        <v>1898</v>
      </c>
      <c r="D13" s="151">
        <v>0.83908955619502301</v>
      </c>
      <c r="E13" s="148">
        <v>3573</v>
      </c>
      <c r="F13" s="149">
        <v>0.804857335884268</v>
      </c>
      <c r="G13" s="150">
        <v>5471</v>
      </c>
    </row>
    <row r="14" spans="1:7" s="77" customFormat="1" ht="12" customHeight="1" x14ac:dyDescent="0.2">
      <c r="A14" s="145" t="s">
        <v>212</v>
      </c>
      <c r="B14" s="36">
        <v>51</v>
      </c>
      <c r="C14" s="146">
        <v>1300</v>
      </c>
      <c r="D14" s="151">
        <v>0.92124891540916698</v>
      </c>
      <c r="E14" s="148">
        <v>2440</v>
      </c>
      <c r="F14" s="149">
        <v>0.87723556984391005</v>
      </c>
      <c r="G14" s="150">
        <v>3740</v>
      </c>
    </row>
    <row r="15" spans="1:7" s="77" customFormat="1" ht="12" customHeight="1" x14ac:dyDescent="0.2">
      <c r="A15" s="145" t="s">
        <v>213</v>
      </c>
      <c r="B15" s="36">
        <v>44</v>
      </c>
      <c r="C15" s="146">
        <v>2432</v>
      </c>
      <c r="D15" s="151">
        <v>0.88824158910134299</v>
      </c>
      <c r="E15" s="148">
        <v>4127</v>
      </c>
      <c r="F15" s="149">
        <v>0.83401480610193102</v>
      </c>
      <c r="G15" s="150">
        <v>6559</v>
      </c>
    </row>
    <row r="16" spans="1:7" s="77" customFormat="1" ht="12" customHeight="1" x14ac:dyDescent="0.2">
      <c r="A16" s="145" t="s">
        <v>201</v>
      </c>
      <c r="B16" s="36">
        <v>55</v>
      </c>
      <c r="C16" s="146">
        <v>2135</v>
      </c>
      <c r="D16" s="151">
        <v>0.82808075564394401</v>
      </c>
      <c r="E16" s="148">
        <v>3890</v>
      </c>
      <c r="F16" s="149">
        <v>0.82807103982670105</v>
      </c>
      <c r="G16" s="150">
        <v>6025</v>
      </c>
    </row>
    <row r="17" spans="1:7" s="77" customFormat="1" ht="12" customHeight="1" x14ac:dyDescent="0.2">
      <c r="A17" s="145" t="s">
        <v>27</v>
      </c>
      <c r="B17" s="36">
        <v>71</v>
      </c>
      <c r="C17" s="146">
        <v>3955</v>
      </c>
      <c r="D17" s="151">
        <v>0.86950813935637306</v>
      </c>
      <c r="E17" s="148">
        <v>6993</v>
      </c>
      <c r="F17" s="149">
        <v>0.84632292359412697</v>
      </c>
      <c r="G17" s="150">
        <v>10948</v>
      </c>
    </row>
    <row r="18" spans="1:7" s="77" customFormat="1" ht="12" customHeight="1" x14ac:dyDescent="0.2">
      <c r="A18" s="145" t="s">
        <v>15</v>
      </c>
      <c r="B18" s="36">
        <v>13</v>
      </c>
      <c r="C18" s="146">
        <v>276</v>
      </c>
      <c r="D18" s="151">
        <v>1.0023412450256</v>
      </c>
      <c r="E18" s="148">
        <v>494</v>
      </c>
      <c r="F18" s="149">
        <v>0.93765641471122496</v>
      </c>
      <c r="G18" s="150">
        <v>770</v>
      </c>
    </row>
    <row r="19" spans="1:7" s="77" customFormat="1" ht="12" customHeight="1" x14ac:dyDescent="0.2">
      <c r="A19" s="145" t="s">
        <v>202</v>
      </c>
      <c r="B19" s="36">
        <v>17</v>
      </c>
      <c r="C19" s="146">
        <v>1134</v>
      </c>
      <c r="D19" s="151">
        <v>0.76523403186445504</v>
      </c>
      <c r="E19" s="148">
        <v>2137</v>
      </c>
      <c r="F19" s="149">
        <v>0.86169408599661301</v>
      </c>
      <c r="G19" s="150">
        <v>3271</v>
      </c>
    </row>
    <row r="20" spans="1:7" s="77" customFormat="1" ht="12" customHeight="1" x14ac:dyDescent="0.2">
      <c r="A20" s="145" t="s">
        <v>16</v>
      </c>
      <c r="B20" s="36">
        <v>60</v>
      </c>
      <c r="C20" s="146">
        <v>2639</v>
      </c>
      <c r="D20" s="151">
        <v>0.81135024342658801</v>
      </c>
      <c r="E20" s="148">
        <v>5008</v>
      </c>
      <c r="F20" s="149">
        <v>0.81387609841137698</v>
      </c>
      <c r="G20" s="150">
        <v>7647</v>
      </c>
    </row>
    <row r="21" spans="1:7" s="77" customFormat="1" ht="12" customHeight="1" x14ac:dyDescent="0.2">
      <c r="A21" s="145" t="s">
        <v>17</v>
      </c>
      <c r="B21" s="36">
        <v>11</v>
      </c>
      <c r="C21" s="146">
        <v>337</v>
      </c>
      <c r="D21" s="151">
        <v>1.0083787189612401</v>
      </c>
      <c r="E21" s="148">
        <v>660</v>
      </c>
      <c r="F21" s="149">
        <v>0.87140938470398999</v>
      </c>
      <c r="G21" s="150">
        <v>997</v>
      </c>
    </row>
    <row r="22" spans="1:7" s="77" customFormat="1" ht="12" customHeight="1" x14ac:dyDescent="0.2">
      <c r="A22" s="145" t="s">
        <v>18</v>
      </c>
      <c r="B22" s="36">
        <v>19</v>
      </c>
      <c r="C22" s="146">
        <v>698</v>
      </c>
      <c r="D22" s="151">
        <v>0.84837446714253495</v>
      </c>
      <c r="E22" s="148">
        <v>1173</v>
      </c>
      <c r="F22" s="149">
        <v>0.70237496349851902</v>
      </c>
      <c r="G22" s="150">
        <v>1871</v>
      </c>
    </row>
    <row r="23" spans="1:7" s="77" customFormat="1" ht="12" customHeight="1" x14ac:dyDescent="0.2">
      <c r="A23" s="145" t="s">
        <v>214</v>
      </c>
      <c r="B23" s="36">
        <v>15</v>
      </c>
      <c r="C23" s="146">
        <v>868</v>
      </c>
      <c r="D23" s="151">
        <v>0.93405338778517699</v>
      </c>
      <c r="E23" s="148">
        <v>1617</v>
      </c>
      <c r="F23" s="149">
        <v>0.95296350219274895</v>
      </c>
      <c r="G23" s="150">
        <v>2485</v>
      </c>
    </row>
    <row r="24" spans="1:7" s="77" customFormat="1" ht="12" customHeight="1" x14ac:dyDescent="0.25">
      <c r="A24" s="153" t="s">
        <v>19</v>
      </c>
      <c r="B24" s="154">
        <v>880</v>
      </c>
      <c r="C24" s="155">
        <v>38992</v>
      </c>
      <c r="D24" s="156">
        <v>0.87363005929248205</v>
      </c>
      <c r="E24" s="155">
        <v>70025</v>
      </c>
      <c r="F24" s="156">
        <v>0.85614378487822496</v>
      </c>
      <c r="G24" s="157">
        <v>109017</v>
      </c>
    </row>
    <row r="25" spans="1:7" s="2" customFormat="1" ht="12" customHeight="1" x14ac:dyDescent="0.25">
      <c r="A25" s="86"/>
      <c r="B25" s="87"/>
      <c r="C25" s="87"/>
      <c r="D25" s="87"/>
      <c r="E25" s="87"/>
      <c r="F25" s="87"/>
      <c r="G25" s="87"/>
    </row>
    <row r="26" spans="1:7" s="86" customFormat="1" ht="11.4" x14ac:dyDescent="0.2">
      <c r="A26" s="510" t="s">
        <v>56</v>
      </c>
      <c r="B26" s="511"/>
      <c r="C26" s="511"/>
      <c r="D26" s="511"/>
      <c r="E26" s="511"/>
      <c r="F26" s="511"/>
      <c r="G26" s="511"/>
    </row>
    <row r="27" spans="1:7" s="86" customFormat="1" ht="11.4" x14ac:dyDescent="0.2">
      <c r="A27" s="511"/>
      <c r="B27" s="511"/>
      <c r="C27" s="511"/>
      <c r="D27" s="511"/>
      <c r="E27" s="511"/>
      <c r="F27" s="511"/>
      <c r="G27" s="511"/>
    </row>
    <row r="28" spans="1:7" x14ac:dyDescent="0.25">
      <c r="A28" s="511"/>
      <c r="B28" s="511"/>
      <c r="C28" s="511"/>
      <c r="D28" s="511"/>
      <c r="E28" s="511"/>
      <c r="F28" s="511"/>
      <c r="G28" s="511"/>
    </row>
    <row r="30" spans="1:7" x14ac:dyDescent="0.25">
      <c r="B30" s="88"/>
      <c r="C30" s="88"/>
      <c r="D30" s="88"/>
      <c r="E30" s="88"/>
      <c r="F30" s="88"/>
      <c r="G30" s="88"/>
    </row>
  </sheetData>
  <mergeCells count="1">
    <mergeCell ref="A26:G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43</vt:i4>
      </vt:variant>
      <vt:variant>
        <vt:lpstr>Plages nommées</vt:lpstr>
      </vt:variant>
      <vt:variant>
        <vt:i4>43</vt:i4>
      </vt:variant>
    </vt:vector>
  </HeadingPairs>
  <TitlesOfParts>
    <vt:vector size="86" baseType="lpstr">
      <vt:lpstr>3-1-1 EFF</vt:lpstr>
      <vt:lpstr>3-1-1 TX</vt:lpstr>
      <vt:lpstr>3-1-1 ISERE</vt:lpstr>
      <vt:lpstr>3-1-2 EFF</vt:lpstr>
      <vt:lpstr>3-1-2 ISERE</vt:lpstr>
      <vt:lpstr>3-1-3 EFF</vt:lpstr>
      <vt:lpstr>3-1-3 TX</vt:lpstr>
      <vt:lpstr>3-1-3 ISERE</vt:lpstr>
      <vt:lpstr>3-1-4 EFF</vt:lpstr>
      <vt:lpstr>3-1-4 TX</vt:lpstr>
      <vt:lpstr>3-1-4 ISERE</vt:lpstr>
      <vt:lpstr>3-1-5 EFF</vt:lpstr>
      <vt:lpstr>3-1-5 TX</vt:lpstr>
      <vt:lpstr>3-1-5 ISERE</vt:lpstr>
      <vt:lpstr>3-1-6 EFF</vt:lpstr>
      <vt:lpstr>3-1-6 TX</vt:lpstr>
      <vt:lpstr>3-1-6 ISERE</vt:lpstr>
      <vt:lpstr>3-1-7 EFF</vt:lpstr>
      <vt:lpstr>3-1-7 ISERE</vt:lpstr>
      <vt:lpstr>3-1-8 EFF</vt:lpstr>
      <vt:lpstr>3-1-8 TX</vt:lpstr>
      <vt:lpstr>3-1-8 ISERE</vt:lpstr>
      <vt:lpstr>3-1-9 EFF</vt:lpstr>
      <vt:lpstr>3-1-9 TX</vt:lpstr>
      <vt:lpstr>3-1-9 ISERE</vt:lpstr>
      <vt:lpstr>3-2-1 EFF</vt:lpstr>
      <vt:lpstr>3-2-1 TX</vt:lpstr>
      <vt:lpstr>3-2-1 ISERE</vt:lpstr>
      <vt:lpstr>3-2-2 EFF</vt:lpstr>
      <vt:lpstr>3-2-2 TX</vt:lpstr>
      <vt:lpstr>3-2-2 ISERE</vt:lpstr>
      <vt:lpstr>3-3-1 EFF</vt:lpstr>
      <vt:lpstr>3-3-1 TX</vt:lpstr>
      <vt:lpstr>3-3-1 ISERE</vt:lpstr>
      <vt:lpstr>3-3-2 EFF</vt:lpstr>
      <vt:lpstr>3-3-2 TX</vt:lpstr>
      <vt:lpstr>3-3-2 ISERE</vt:lpstr>
      <vt:lpstr>3-3-3 EFF</vt:lpstr>
      <vt:lpstr>3-3-3 TX</vt:lpstr>
      <vt:lpstr>3-3-3 ISERE</vt:lpstr>
      <vt:lpstr>3-4-1 EFF</vt:lpstr>
      <vt:lpstr>3-4-1 TX</vt:lpstr>
      <vt:lpstr>3-4-1 ISERE</vt:lpstr>
      <vt:lpstr>'3-1-1 EFF'!Zone_d_impression</vt:lpstr>
      <vt:lpstr>'3-1-1 ISERE'!Zone_d_impression</vt:lpstr>
      <vt:lpstr>'3-1-1 TX'!Zone_d_impression</vt:lpstr>
      <vt:lpstr>'3-1-2 EFF'!Zone_d_impression</vt:lpstr>
      <vt:lpstr>'3-1-2 ISERE'!Zone_d_impression</vt:lpstr>
      <vt:lpstr>'3-1-3 EFF'!Zone_d_impression</vt:lpstr>
      <vt:lpstr>'3-1-3 ISERE'!Zone_d_impression</vt:lpstr>
      <vt:lpstr>'3-1-3 TX'!Zone_d_impression</vt:lpstr>
      <vt:lpstr>'3-1-4 EFF'!Zone_d_impression</vt:lpstr>
      <vt:lpstr>'3-1-4 ISERE'!Zone_d_impression</vt:lpstr>
      <vt:lpstr>'3-1-4 TX'!Zone_d_impression</vt:lpstr>
      <vt:lpstr>'3-1-5 EFF'!Zone_d_impression</vt:lpstr>
      <vt:lpstr>'3-1-5 ISERE'!Zone_d_impression</vt:lpstr>
      <vt:lpstr>'3-1-5 TX'!Zone_d_impression</vt:lpstr>
      <vt:lpstr>'3-1-6 EFF'!Zone_d_impression</vt:lpstr>
      <vt:lpstr>'3-1-6 ISERE'!Zone_d_impression</vt:lpstr>
      <vt:lpstr>'3-1-6 TX'!Zone_d_impression</vt:lpstr>
      <vt:lpstr>'3-1-7 EFF'!Zone_d_impression</vt:lpstr>
      <vt:lpstr>'3-1-7 ISERE'!Zone_d_impression</vt:lpstr>
      <vt:lpstr>'3-1-8 EFF'!Zone_d_impression</vt:lpstr>
      <vt:lpstr>'3-1-8 ISERE'!Zone_d_impression</vt:lpstr>
      <vt:lpstr>'3-1-8 TX'!Zone_d_impression</vt:lpstr>
      <vt:lpstr>'3-1-9 EFF'!Zone_d_impression</vt:lpstr>
      <vt:lpstr>'3-1-9 ISERE'!Zone_d_impression</vt:lpstr>
      <vt:lpstr>'3-1-9 TX'!Zone_d_impression</vt:lpstr>
      <vt:lpstr>'3-2-1 EFF'!Zone_d_impression</vt:lpstr>
      <vt:lpstr>'3-2-1 ISERE'!Zone_d_impression</vt:lpstr>
      <vt:lpstr>'3-2-1 TX'!Zone_d_impression</vt:lpstr>
      <vt:lpstr>'3-2-2 EFF'!Zone_d_impression</vt:lpstr>
      <vt:lpstr>'3-2-2 ISERE'!Zone_d_impression</vt:lpstr>
      <vt:lpstr>'3-2-2 TX'!Zone_d_impression</vt:lpstr>
      <vt:lpstr>'3-3-1 EFF'!Zone_d_impression</vt:lpstr>
      <vt:lpstr>'3-3-1 ISERE'!Zone_d_impression</vt:lpstr>
      <vt:lpstr>'3-3-1 TX'!Zone_d_impression</vt:lpstr>
      <vt:lpstr>'3-3-2 EFF'!Zone_d_impression</vt:lpstr>
      <vt:lpstr>'3-3-2 ISERE'!Zone_d_impression</vt:lpstr>
      <vt:lpstr>'3-3-2 TX'!Zone_d_impression</vt:lpstr>
      <vt:lpstr>'3-3-3 EFF'!Zone_d_impression</vt:lpstr>
      <vt:lpstr>'3-3-3 ISERE'!Zone_d_impression</vt:lpstr>
      <vt:lpstr>'3-3-3 TX'!Zone_d_impression</vt:lpstr>
      <vt:lpstr>'3-4-1 EFF'!Zone_d_impression</vt:lpstr>
      <vt:lpstr>'3-4-1 ISERE'!Zone_d_impression</vt:lpstr>
      <vt:lpstr>'3-4-1 TX'!Zone_d_impression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Rossille Manuel</cp:lastModifiedBy>
  <dcterms:created xsi:type="dcterms:W3CDTF">2017-07-28T12:16:06Z</dcterms:created>
  <dcterms:modified xsi:type="dcterms:W3CDTF">2025-10-23T12:29:03Z</dcterms:modified>
</cp:coreProperties>
</file>